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activeTab="0"/>
  </bookViews>
  <sheets>
    <sheet name="водії вант.автомобілів" sheetId="1" r:id="rId1"/>
    <sheet name="водії 1.2-1.4" sheetId="2" r:id="rId2"/>
    <sheet name="робітники" sheetId="3" r:id="rId3"/>
    <sheet name="робітники, механізатори" sheetId="4" r:id="rId4"/>
    <sheet name="керівники підприємств" sheetId="5" r:id="rId5"/>
    <sheet name="керівники науки" sheetId="6" r:id="rId6"/>
    <sheet name="робітники, фахівці " sheetId="7" r:id="rId7"/>
    <sheet name="окремі професії" sheetId="8" r:id="rId8"/>
    <sheet name="Лист3" sheetId="9" r:id="rId9"/>
  </sheets>
  <definedNames/>
  <calcPr fullCalcOnLoad="1"/>
</workbook>
</file>

<file path=xl/sharedStrings.xml><?xml version="1.0" encoding="utf-8"?>
<sst xmlns="http://schemas.openxmlformats.org/spreadsheetml/2006/main" count="583" uniqueCount="408">
  <si>
    <t xml:space="preserve"> Додаток  1</t>
  </si>
  <si>
    <t>до Угоди на 2009-2010 роки</t>
  </si>
  <si>
    <t>КОЕФІЦІЄНТИ СПІВВІДНОШЕНЬ ДО МІНІМАЛЬНОЇ ЗАРОБІТНОЇ ПЛАТИ</t>
  </si>
  <si>
    <t>РОБІТНИКІВ АВТОМОБІЛЬНОГО ТРАНСПОРТУ</t>
  </si>
  <si>
    <t>НА 2009 РІК</t>
  </si>
  <si>
    <t>1.  Водії автотранспортних засобів</t>
  </si>
  <si>
    <t>1.1. Вантажні автомобілі</t>
  </si>
  <si>
    <t>Коефіцієнти співвідношень до мінімальної заробітної плати
по групам автомобілів</t>
  </si>
  <si>
    <t>Вантажопідйомність</t>
  </si>
  <si>
    <t>1 група</t>
  </si>
  <si>
    <t>2 група</t>
  </si>
  <si>
    <t>3 група</t>
  </si>
  <si>
    <t>автомобілів</t>
  </si>
  <si>
    <t>бортові автомо-</t>
  </si>
  <si>
    <t xml:space="preserve">спеціалізовані </t>
  </si>
  <si>
    <t>автомобілі по пе-</t>
  </si>
  <si>
    <t>(в тонах)</t>
  </si>
  <si>
    <t>білі та автомо-</t>
  </si>
  <si>
    <t>та спеціальні</t>
  </si>
  <si>
    <t>ревезенню цемен-</t>
  </si>
  <si>
    <t>білі фургони зага-</t>
  </si>
  <si>
    <t>автомобілі:</t>
  </si>
  <si>
    <t>ту, отрутохімікатів,</t>
  </si>
  <si>
    <t>льного призначен-</t>
  </si>
  <si>
    <t>самоскиди,</t>
  </si>
  <si>
    <t>трупів, безводного</t>
  </si>
  <si>
    <t>ня</t>
  </si>
  <si>
    <t>цистерни, реф-</t>
  </si>
  <si>
    <t xml:space="preserve">аміаку, аміачної </t>
  </si>
  <si>
    <t>рижератори,</t>
  </si>
  <si>
    <t>води, загниваючого</t>
  </si>
  <si>
    <t>контейнеровози,</t>
  </si>
  <si>
    <t>сміття, асенізацій-</t>
  </si>
  <si>
    <t>пожежні, тех-</t>
  </si>
  <si>
    <t>них вантажів</t>
  </si>
  <si>
    <t>допомоги, сніго-</t>
  </si>
  <si>
    <t>очищувальні,</t>
  </si>
  <si>
    <t>поливомийні,</t>
  </si>
  <si>
    <t>підмітальнозби-</t>
  </si>
  <si>
    <t>ральні, автокра-</t>
  </si>
  <si>
    <t>ни, автовантажу-</t>
  </si>
  <si>
    <t>вачі та інші, сі-</t>
  </si>
  <si>
    <t>дельні тягачі з</t>
  </si>
  <si>
    <t>причепами</t>
  </si>
  <si>
    <t xml:space="preserve">до 1,5 </t>
  </si>
  <si>
    <t>вище 1,5 до 3</t>
  </si>
  <si>
    <t>вище 3 до 5</t>
  </si>
  <si>
    <t>вище 5 до 7</t>
  </si>
  <si>
    <t>вище 7 до 10</t>
  </si>
  <si>
    <t>вище 10 до 20</t>
  </si>
  <si>
    <t>вище 20 до 40</t>
  </si>
  <si>
    <t>вище 40 до 60</t>
  </si>
  <si>
    <t>-</t>
  </si>
  <si>
    <t>вище 60</t>
  </si>
  <si>
    <t>1.2. Легкові автомобілі</t>
  </si>
  <si>
    <t>Клас автомобіля</t>
  </si>
  <si>
    <t>Робочий</t>
  </si>
  <si>
    <t>Коефіцієнти співвідношень до мінімальної заробітної плати</t>
  </si>
  <si>
    <t>обсяг</t>
  </si>
  <si>
    <t>Загальні</t>
  </si>
  <si>
    <t>При роботі на легкових</t>
  </si>
  <si>
    <t>двигуна</t>
  </si>
  <si>
    <t>таксомоторах у міста з</t>
  </si>
  <si>
    <t>(в літрах)</t>
  </si>
  <si>
    <t>чисельністю населення</t>
  </si>
  <si>
    <t>500 тис. осіб і більше, на</t>
  </si>
  <si>
    <t>санітарних автомобілях (окрім</t>
  </si>
  <si>
    <t>швидкої медичної допомоги)</t>
  </si>
  <si>
    <t>Особливо малий і</t>
  </si>
  <si>
    <t>малий</t>
  </si>
  <si>
    <t>до 1,8</t>
  </si>
  <si>
    <t>Середній</t>
  </si>
  <si>
    <t>від 1,8 до 3,5</t>
  </si>
  <si>
    <t>Великий</t>
  </si>
  <si>
    <t>від 3,5</t>
  </si>
  <si>
    <t>1.3. Автомобілі швидкої медичної допомоги і оперативні автомобілі із</t>
  </si>
  <si>
    <t>спеціальним звуковим сигналом (типу “Сирена”)</t>
  </si>
  <si>
    <t>Робочий обсяг двигуна</t>
  </si>
  <si>
    <t>Особливо малий і малий</t>
  </si>
  <si>
    <t>Середній (а також автобуси</t>
  </si>
  <si>
    <t>спеціальні і швидкої медич-</t>
  </si>
  <si>
    <t>ної допомоги)</t>
  </si>
  <si>
    <t>Великий (а також автобуси</t>
  </si>
  <si>
    <t>1.4. Автобуси (в тому числі спеціальні)</t>
  </si>
  <si>
    <t>Габаритна</t>
  </si>
  <si>
    <t>довжина</t>
  </si>
  <si>
    <t>При роботі на міських та екскурсій-</t>
  </si>
  <si>
    <t>автобуса</t>
  </si>
  <si>
    <t>них маршрутах у містах з чисельністю</t>
  </si>
  <si>
    <t>(в метрах)</t>
  </si>
  <si>
    <t xml:space="preserve">населення 500 тис. осіб і більше, на </t>
  </si>
  <si>
    <t>санітарних автобусах (крім швидкої</t>
  </si>
  <si>
    <t>допомоги)</t>
  </si>
  <si>
    <t>Особливо малий</t>
  </si>
  <si>
    <t>до 5</t>
  </si>
  <si>
    <t>Малий</t>
  </si>
  <si>
    <t>від 5 до 6,5</t>
  </si>
  <si>
    <t>від 6,5 до 7,5</t>
  </si>
  <si>
    <t>від 7,5 до 9,5</t>
  </si>
  <si>
    <t>від 9,5 до 11</t>
  </si>
  <si>
    <t>від 11 до 12</t>
  </si>
  <si>
    <t>від 12 до 14</t>
  </si>
  <si>
    <t>Особливо великий</t>
  </si>
  <si>
    <t>від 14 до 16</t>
  </si>
  <si>
    <t>від 16 до 17</t>
  </si>
  <si>
    <t>від 17 до 18</t>
  </si>
  <si>
    <t>вище 18</t>
  </si>
  <si>
    <t>2. Водії мотоциклів і моторолерів</t>
  </si>
  <si>
    <t xml:space="preserve">                                                    Коефіцієнти співвідношень до мінімальної заробітної плати</t>
  </si>
  <si>
    <t>3.Робітники, зайняті на ремонті рухомого складу, устаткування, на верстатних</t>
  </si>
  <si>
    <t>роботах і на роботах в спеціалізованих цехах (з нормальними умовами праці)</t>
  </si>
  <si>
    <t>Розряди</t>
  </si>
  <si>
    <t>I</t>
  </si>
  <si>
    <t>II</t>
  </si>
  <si>
    <t>III</t>
  </si>
  <si>
    <t>IV</t>
  </si>
  <si>
    <t>V</t>
  </si>
  <si>
    <t>VI</t>
  </si>
  <si>
    <t xml:space="preserve">На підприємствах і в цехах по ремонту </t>
  </si>
  <si>
    <t>устаткування (рухомого складу, суден</t>
  </si>
  <si>
    <t>та автомобілів), контрольно-вимірювальних</t>
  </si>
  <si>
    <t>приладів і автоматики: ремонтно-будівельні,</t>
  </si>
  <si>
    <t xml:space="preserve">енергетичні, ливарні, кузнечні, </t>
  </si>
  <si>
    <t>паросилового господарства, електролітні</t>
  </si>
  <si>
    <t>цехи; компресорні, вентилянційно-</t>
  </si>
  <si>
    <t xml:space="preserve">зволожувальні і кисневі установки; </t>
  </si>
  <si>
    <t>очисні споруди</t>
  </si>
  <si>
    <t>Верстатні роботи по обробці металу</t>
  </si>
  <si>
    <t xml:space="preserve">та інших матеріалів різанням на </t>
  </si>
  <si>
    <t xml:space="preserve">металообробних верстатах; роботи </t>
  </si>
  <si>
    <t>по холодній штамповці металу та</t>
  </si>
  <si>
    <t>інших матеріалів, виготовленню і</t>
  </si>
  <si>
    <t xml:space="preserve">ремонту інструменту і технологічної </t>
  </si>
  <si>
    <t>оснастки</t>
  </si>
  <si>
    <t>Робітники у виробничих цехах, без-</t>
  </si>
  <si>
    <t xml:space="preserve">посередньо зайняті ремонтом і </t>
  </si>
  <si>
    <t xml:space="preserve">наладкою основного технічного </t>
  </si>
  <si>
    <t>електро- і енергетичного, експери-</t>
  </si>
  <si>
    <t>ментального і наукового обладнання,</t>
  </si>
  <si>
    <t>машин, механізмів, суден, автомобілів</t>
  </si>
  <si>
    <t>та іншого рухомого складу, електроно-</t>
  </si>
  <si>
    <t>вимірювальної техніки, контрольно-</t>
  </si>
  <si>
    <t>вимірювальних приладів і автоматики</t>
  </si>
  <si>
    <t xml:space="preserve">Робітники у виробничих цехах та </t>
  </si>
  <si>
    <t xml:space="preserve">підрозділах, безпосередньо зайняті </t>
  </si>
  <si>
    <t xml:space="preserve">ремонтом автомобільних шин та </t>
  </si>
  <si>
    <t>виготовленням гумово-технічних</t>
  </si>
  <si>
    <t>виробів</t>
  </si>
  <si>
    <t>4. Робітники, задіяні на навантажувально-розвантажувальних роботах</t>
  </si>
  <si>
    <t xml:space="preserve">                      Коефіцієнти співвідношень до мінімальної заробітної плати</t>
  </si>
  <si>
    <t>При навантаженні (розвантаженні) в гарячому стані</t>
  </si>
  <si>
    <t xml:space="preserve">металу, агломерату і шлаку; при навантаженні </t>
  </si>
  <si>
    <t>(розвантаженні) руди, пека, вугілля, вугільного</t>
  </si>
  <si>
    <t>брикету, креозоту, подової і анодної маси, азбесту,</t>
  </si>
  <si>
    <t>негашеного вапна, мінеральної вати, цементу; при</t>
  </si>
  <si>
    <t>навантаженні (розвантаженні) в судна шкідливих</t>
  </si>
  <si>
    <t xml:space="preserve">для здоров’я вантажів, що змерзлися і </t>
  </si>
  <si>
    <t>вантажів з вагою одного місця більш як 50 кг.</t>
  </si>
  <si>
    <t xml:space="preserve">При навантаженні (розвантаженні) у залізничні </t>
  </si>
  <si>
    <t xml:space="preserve">вагони, автомобілі та інший рухомий склад </t>
  </si>
  <si>
    <t xml:space="preserve">шкідливих для здоров’я вантажів, вантажів, що </t>
  </si>
  <si>
    <t xml:space="preserve">змерзлися і вантажів з вагою одного місця більш </t>
  </si>
  <si>
    <t>як 50 кг; при навантаженні (розвантаженні) в судна</t>
  </si>
  <si>
    <t>інших вантажів</t>
  </si>
  <si>
    <t xml:space="preserve">При навантаженні (розвантаженні) у залізничні вагони, </t>
  </si>
  <si>
    <t xml:space="preserve">автомобілі та інший рухомий склад інших вантажів; </t>
  </si>
  <si>
    <t>на внутрішньо-складській переробці вантажів</t>
  </si>
  <si>
    <t>5. Механізатори</t>
  </si>
  <si>
    <t>Розряд</t>
  </si>
  <si>
    <t>І</t>
  </si>
  <si>
    <t>ІІ</t>
  </si>
  <si>
    <t>ІІІ</t>
  </si>
  <si>
    <t>ІV</t>
  </si>
  <si>
    <t>VІ</t>
  </si>
  <si>
    <t>6. Керівники, професіонали, фахівці автотрансервісів,</t>
  </si>
  <si>
    <t xml:space="preserve"> автотранспортних та транспортно-експедиційних підприємств</t>
  </si>
  <si>
    <t>ПОСАДА (професія)</t>
  </si>
  <si>
    <t>автотранссервіс</t>
  </si>
  <si>
    <t>підприємство</t>
  </si>
  <si>
    <t xml:space="preserve">Головні фахівці - керівники, начальник </t>
  </si>
  <si>
    <t>майстерні</t>
  </si>
  <si>
    <t xml:space="preserve">                     </t>
  </si>
  <si>
    <t>Начальники відділів:</t>
  </si>
  <si>
    <t>1 група (в т.ч. охорони та безп.праці)</t>
  </si>
  <si>
    <t>Провідні: інженери всіх спеціальностей,</t>
  </si>
  <si>
    <t>економіст, бухгалтер, бухгалтер-ревізор,</t>
  </si>
  <si>
    <t xml:space="preserve">юрисконсульт, інженер-електронік, </t>
  </si>
  <si>
    <t xml:space="preserve">інженер-програміст, математик </t>
  </si>
  <si>
    <t xml:space="preserve">Інженер - технолог                       </t>
  </si>
  <si>
    <t>Інженер з організації та нормування</t>
  </si>
  <si>
    <t>праці</t>
  </si>
  <si>
    <t>1 категорія</t>
  </si>
  <si>
    <t>2 категорія</t>
  </si>
  <si>
    <t xml:space="preserve">Інженери всіх спеціальностей, </t>
  </si>
  <si>
    <t>економіст, юрисконсульт, бухгалтер,</t>
  </si>
  <si>
    <t>бухгалтер-ревізор, психолог, соціолог,</t>
  </si>
  <si>
    <t xml:space="preserve">фізіолог </t>
  </si>
  <si>
    <t>без категорії</t>
  </si>
  <si>
    <t>Начальник гаража</t>
  </si>
  <si>
    <t>Старший: диспетчер, ревізор</t>
  </si>
  <si>
    <t>автомобільного транспорту</t>
  </si>
  <si>
    <t xml:space="preserve">Диспетчер, ревізор автомобільного </t>
  </si>
  <si>
    <t>транспорту</t>
  </si>
  <si>
    <t>Техніки всіх спеціальностей</t>
  </si>
  <si>
    <t>Начальник штабу цивільної оборони</t>
  </si>
  <si>
    <t>автотрансервіси</t>
  </si>
  <si>
    <t>Начальник колони (автомобільної)</t>
  </si>
  <si>
    <t>(І-ІІІ груп)</t>
  </si>
  <si>
    <t>Начальник і старший майстер</t>
  </si>
  <si>
    <t xml:space="preserve">(дільниці, цеху), старший механік </t>
  </si>
  <si>
    <t xml:space="preserve">автомобільної колони (І-ІІІ групи), старший </t>
  </si>
  <si>
    <t>майстер служби контролю (дільниці, цеху)</t>
  </si>
  <si>
    <t>Майстер дільниці, механік автомобільної колони</t>
  </si>
  <si>
    <t xml:space="preserve">(гаража), майстер контрольний </t>
  </si>
  <si>
    <t>дільниці (І-ІІІ групи), механік відділу технічного</t>
  </si>
  <si>
    <t>контролю</t>
  </si>
  <si>
    <t>Начальник пункту навантажувально-</t>
  </si>
  <si>
    <t>розвантажувального (І-ІІІ групи)</t>
  </si>
  <si>
    <t xml:space="preserve">Начальник станції автобусної </t>
  </si>
  <si>
    <t>(на несамостійному балансі) (І-ІІІ групи)</t>
  </si>
  <si>
    <t>Начальник транспортно-експедиційного</t>
  </si>
  <si>
    <t xml:space="preserve">підприємства, транспортно-експедиційного </t>
  </si>
  <si>
    <t>агентства з обслуговування населення,</t>
  </si>
  <si>
    <t xml:space="preserve"> вантажної автостанції (І-ІІІ групи)</t>
  </si>
  <si>
    <t>Завідувачі: контори вантажної,</t>
  </si>
  <si>
    <t>двору (вантажного)</t>
  </si>
  <si>
    <t>Завідувачі: контейнерного майданчика,</t>
  </si>
  <si>
    <t>платформи (сортувальної), пакгаузу</t>
  </si>
  <si>
    <t>До розділу 6:</t>
  </si>
  <si>
    <t>·        Посадові оклади головних інженерів, заступників керівників Підприємств, об’єднань встановлюються нижчими за посадові оклади, відповідних керівників на 10 - 20 %, головних бухгалтерів - на 10 - 30 %, помічників керівників, керівників відособлених підрозділів (філіалів, дочірніх Підприємств) - на 30 - 40 %, крім першого керівника.</t>
  </si>
  <si>
    <t>·       Посадові оклади заступників керівників підрозділів встановлюються нижчими за посадові оклади відповідних керівників на 10 - 20%.</t>
  </si>
  <si>
    <t xml:space="preserve">7. Керівники, професіонали, фахівці підприємств і установ </t>
  </si>
  <si>
    <t>науки та наукового обслуговування</t>
  </si>
  <si>
    <t xml:space="preserve">                                                Коефіцієнти співвідношень до мінімальної заробітної плати</t>
  </si>
  <si>
    <t>1. Заступник директора по науковій роботі,</t>
  </si>
  <si>
    <t>головний інженер:</t>
  </si>
  <si>
    <t>зі ступенем доктор наук</t>
  </si>
  <si>
    <t>зі ступенем кандидат наук</t>
  </si>
  <si>
    <t>без наукового ступеню</t>
  </si>
  <si>
    <t>2. Головний інженер (конструктор, технолог, архітектор</t>
  </si>
  <si>
    <t>проекту):</t>
  </si>
  <si>
    <t>що проектують особливо складну продукцію</t>
  </si>
  <si>
    <t>що проектують іншу продукцію</t>
  </si>
  <si>
    <t>3. Завідувачі (начальники):</t>
  </si>
  <si>
    <t>науково-дослідним, конструкторським, технологічним,</t>
  </si>
  <si>
    <t>проектним, вишукувальним, технічним,</t>
  </si>
  <si>
    <t>виробничим, охорони праці</t>
  </si>
  <si>
    <t>іншими основними відділами</t>
  </si>
  <si>
    <t>(відділеннями,</t>
  </si>
  <si>
    <t>лабораторіями), учений секретар, радник:</t>
  </si>
  <si>
    <t>4. Завідувачі (начальники) відділами (лабораторіями):</t>
  </si>
  <si>
    <t>автоматизованих систем проектування, патентно-ліцензійної,</t>
  </si>
  <si>
    <t>винахідницької та раціоналізаторської роботи,</t>
  </si>
  <si>
    <t xml:space="preserve">впровадженням науково-технічних розробок, стандартизації </t>
  </si>
  <si>
    <t>(в головних та базових установах по стандартизації), науково-</t>
  </si>
  <si>
    <t>технічної інформації (в головних та базових установах</t>
  </si>
  <si>
    <t>по науково-технічній інформації)</t>
  </si>
  <si>
    <t>5. Головні: архітектор, механік, енергетик,</t>
  </si>
  <si>
    <t xml:space="preserve">економіст, метролог та інші головні фахівці в </t>
  </si>
  <si>
    <t>основних відділах (відділеннях, лабораторіях)</t>
  </si>
  <si>
    <t>6. Головний бухгалтер</t>
  </si>
  <si>
    <t xml:space="preserve">7. Завідувач (начальник) відділу планово-виробничого </t>
  </si>
  <si>
    <t>(при відсутності самостійних планово-економічного</t>
  </si>
  <si>
    <t>та виробничо-диспетчерського відділів)</t>
  </si>
  <si>
    <t>8. Завідувачі (начальники) відділів:</t>
  </si>
  <si>
    <t>стандартизації, науково-технічної інформації</t>
  </si>
  <si>
    <t xml:space="preserve">9. Завідувачі (начальники) секторів (бюро, груп, </t>
  </si>
  <si>
    <t>лабораторій), що входять до складу відділів, наведених у п.п. 3 та 4:</t>
  </si>
  <si>
    <t>кандидат наук</t>
  </si>
  <si>
    <t xml:space="preserve">10. Завідувачі (начальники) відділів: планово-економічного, </t>
  </si>
  <si>
    <t>кошторисно-договірного, організації праці та заробітної</t>
  </si>
  <si>
    <t xml:space="preserve"> плати, виробничо-диспетчерського                                                   807-1192</t>
  </si>
  <si>
    <t>11. Завідувачі (начальники) відділів:</t>
  </si>
  <si>
    <t>капітального будівництва (технічного переозброєння),</t>
  </si>
  <si>
    <t xml:space="preserve">експлуатаційно-технічного, охорони праці </t>
  </si>
  <si>
    <t>матеріально-технічного постачання, технічної документації</t>
  </si>
  <si>
    <t>(оформлення та випуску проектів)</t>
  </si>
  <si>
    <t xml:space="preserve"> </t>
  </si>
  <si>
    <t>12. Завідувачі (начальники) секторів (бюро, груп),</t>
  </si>
  <si>
    <t>що входять до складу планово-виробничого відділу,</t>
  </si>
  <si>
    <t>відділів: стандартизації, науково-технічної інформації</t>
  </si>
  <si>
    <t>13. Начальник відділу кадрів</t>
  </si>
  <si>
    <t>14. Завідувачі (начальники) відділів (бюро):</t>
  </si>
  <si>
    <t>юридичного, соціального розвитку, першого</t>
  </si>
  <si>
    <t>15. Завідувач науково-технічною бібліотекою</t>
  </si>
  <si>
    <t xml:space="preserve">16. Завідувачі (начальники): технічним архівом, </t>
  </si>
  <si>
    <t>штабом цивільної оборони</t>
  </si>
  <si>
    <t>17. Завідувач (начальник) бюро (групи) у відділі</t>
  </si>
  <si>
    <t>технічної документації (оформлення та випуску проектів)</t>
  </si>
  <si>
    <t>18. Завідувач (начальник) господарчого відділу</t>
  </si>
  <si>
    <t>19. Головний науковий співробітник</t>
  </si>
  <si>
    <t>20. Провідний науковий співробітник</t>
  </si>
  <si>
    <t>21. Старший науковий співробітник</t>
  </si>
  <si>
    <t>22. Науковий співробітник</t>
  </si>
  <si>
    <t>23. Молодший науковий співробітник</t>
  </si>
  <si>
    <t>24. Провідні інженери: конструктор, технолог,</t>
  </si>
  <si>
    <t>проектувальник, електронік, програміст;</t>
  </si>
  <si>
    <t>провідні: архітектор, математик, художник-</t>
  </si>
  <si>
    <t>конструктор (дизайнер):</t>
  </si>
  <si>
    <t>25. Інженери: конструктор, технолог, проектувальник, електронік,</t>
  </si>
  <si>
    <t xml:space="preserve">програміст, архітектор, математик, художник-конструктор </t>
  </si>
  <si>
    <t>(дизайнер):</t>
  </si>
  <si>
    <t>1 категорії</t>
  </si>
  <si>
    <t>2 категорії</t>
  </si>
  <si>
    <t>3 категорії</t>
  </si>
  <si>
    <t>26. Провідні: інженери інших спеціальностей,</t>
  </si>
  <si>
    <t>економіст, психолог, соціолог, бухгалтер,</t>
  </si>
  <si>
    <t>бухгалтер-ревізор та інші фахівці</t>
  </si>
  <si>
    <t>27. Інженери інших спеціальностей,</t>
  </si>
  <si>
    <t>економіст, соціолог, психолог, бухгалтер,</t>
  </si>
  <si>
    <t>бухгалтер-ревізор, перекладач, юрисконсульт та</t>
  </si>
  <si>
    <t>інші</t>
  </si>
  <si>
    <t>фахівці; старший лаборант, що має вищу освіту,</t>
  </si>
  <si>
    <t>стажист-дослідник</t>
  </si>
  <si>
    <t xml:space="preserve">  без категорії</t>
  </si>
  <si>
    <t xml:space="preserve">                                        </t>
  </si>
  <si>
    <t>28. Техніки всіх спеціальностей,</t>
  </si>
  <si>
    <t>До розділу 7:</t>
  </si>
  <si>
    <t>·        Посадові оклади заступників керівників підрозділів встановлюються нижчими за посадові оклади відповідних керівників на 10 - 20 %, а помічників керівника на 30 - 50% за посадовий оклад керівника, крім першого керівника.</t>
  </si>
  <si>
    <t>·        Доплати до посадового окладу за науковий ступень кандидата або доктора наук з відповідної спеціальності - у розмірі 15 і 20 % посадового окладу встановлюються працівникам, якщо їх діяльність збігається за профілем з науковим ступенем.</t>
  </si>
  <si>
    <t>8. Керівники, професіонали, фахівці, технічні службовці та робітники.</t>
  </si>
  <si>
    <t xml:space="preserve">       Коефіцієнти співвідношень до мінімальної заробітної плати</t>
  </si>
  <si>
    <t>Інспектор-лікар по проведенню передрейсового огляду водіїв</t>
  </si>
  <si>
    <t xml:space="preserve">Фельдшер з проведення передрейсового огляду </t>
  </si>
  <si>
    <t>водіїв</t>
  </si>
  <si>
    <t>Завідувач канцелярією</t>
  </si>
  <si>
    <t>Завідувачі: бюро квиткового, групи обліку, каси</t>
  </si>
  <si>
    <t xml:space="preserve">Завідувачі: бюро з пошуку вантажу та багажу, </t>
  </si>
  <si>
    <t>Центрального складу, канцелярією</t>
  </si>
  <si>
    <t>Завідувачі: камерою схову (ручного багажу), кімнатами</t>
  </si>
  <si>
    <t>відпочинку пасажирів на позакласних вокзалах</t>
  </si>
  <si>
    <t>Старший: оператор диспетчерської руху та навантажувально-</t>
  </si>
  <si>
    <t>розвантажувальних робіт на автомобільному транспорті</t>
  </si>
  <si>
    <t>Завідувач бюро машинописного, старші: касир, інкасатор,</t>
  </si>
  <si>
    <t>інспектор, товарознавець, стенографістка І категорії</t>
  </si>
  <si>
    <t>Касир квитковий старший (при виконанні</t>
  </si>
  <si>
    <t>обов’язків бригадира)</t>
  </si>
  <si>
    <t>Касир квитковий</t>
  </si>
  <si>
    <t>Контролер-касир</t>
  </si>
  <si>
    <t>Старший прийомоздавальник вантажу та багажу</t>
  </si>
  <si>
    <t>Прийомоздавальник вантажу, багажу</t>
  </si>
  <si>
    <t>Старший контролер пасажирського транспорту</t>
  </si>
  <si>
    <t>Завідувачі: архіву, господарством, гуртожитку,</t>
  </si>
  <si>
    <t xml:space="preserve"> складом, бюро копіювально-розмножувального,</t>
  </si>
  <si>
    <t xml:space="preserve"> фотолабораторії; касир, інкасатор, інспектор, </t>
  </si>
  <si>
    <t>стенографістка, друкарка, документознавець, коректор</t>
  </si>
  <si>
    <t xml:space="preserve"> (коригування текстів)</t>
  </si>
  <si>
    <t xml:space="preserve">            </t>
  </si>
  <si>
    <t xml:space="preserve">Оператори: диспетчерської служби, диспетчерської </t>
  </si>
  <si>
    <t>руху та навантажувально-розвантажувальних робіт на</t>
  </si>
  <si>
    <t xml:space="preserve"> автотранспорті, диспетчерської служби</t>
  </si>
  <si>
    <t xml:space="preserve">                                                          Коефіцієнти співвідношень до мінімальної заробітної плати</t>
  </si>
  <si>
    <t xml:space="preserve">Завідувачі: кімнати відпочинку водіїв автомобілів, </t>
  </si>
  <si>
    <t xml:space="preserve">бюро перепусток; контролер пасажирського транспорту, </t>
  </si>
  <si>
    <t xml:space="preserve">експедитор транспортний, агенти: з приймання замовлень </t>
  </si>
  <si>
    <t xml:space="preserve">на квитки, з доставки замовлених квитків, із замовлень на квитки, </t>
  </si>
  <si>
    <t>з доставки замовлених  квитків, із замовлень населення на</t>
  </si>
  <si>
    <t xml:space="preserve"> перевезення;  диспетчер з відпуску готової продукції;</t>
  </si>
  <si>
    <t xml:space="preserve"> касири: багажний, товарний (вантажний)</t>
  </si>
  <si>
    <t xml:space="preserve">Чергові з видавання довідок ( бюро довідок ); по залу, </t>
  </si>
  <si>
    <t xml:space="preserve">по транспортно-експедиційному агентству (філіалу), по пункту </t>
  </si>
  <si>
    <t>транспортно-експедиційного агентства на вокзалі ( автостанції )</t>
  </si>
  <si>
    <t>Секретар-друкарка, статистик, оброблювач інформаційного матеріалу,</t>
  </si>
  <si>
    <t>кодифікатор, таксувальник, старші: табельник, тарифікатор</t>
  </si>
  <si>
    <t xml:space="preserve">Агент з постачання, секретар керівника, діловод, обліковець </t>
  </si>
  <si>
    <t xml:space="preserve">(реєстрація бухгалтерських даних), табельник, нарядник,  </t>
  </si>
  <si>
    <t xml:space="preserve">рахівник, кресляр, копіювальник, експедитор, архіваріус, </t>
  </si>
  <si>
    <t xml:space="preserve">калькулятор, тарифікатор, контролер: перонний, квитків       </t>
  </si>
  <si>
    <t>9. Окремі професії</t>
  </si>
  <si>
    <t xml:space="preserve">                    Коефіцієнти співвідношень до мінімальної заробітної плати</t>
  </si>
  <si>
    <t>Водій електро- та автовізка</t>
  </si>
  <si>
    <t xml:space="preserve">           </t>
  </si>
  <si>
    <t>Водій транспортно-прибиральної машини</t>
  </si>
  <si>
    <t>Водій самохідних механізмів</t>
  </si>
  <si>
    <t xml:space="preserve">Гардеробник </t>
  </si>
  <si>
    <t>Кастелянка</t>
  </si>
  <si>
    <t>Комірник</t>
  </si>
  <si>
    <t>Комірник на складах кислот та хімікатів</t>
  </si>
  <si>
    <t>Контролер технічного стану автотранспортних засобів</t>
  </si>
  <si>
    <t>Кур’єр</t>
  </si>
  <si>
    <t>Опалювач</t>
  </si>
  <si>
    <t>Оператор апаратів мікрофільмування та копіювання</t>
  </si>
  <si>
    <t xml:space="preserve">Оператор копіювальних та розмножувальних машин: </t>
  </si>
  <si>
    <t>- при одержанні копій на папері</t>
  </si>
  <si>
    <t>- при виготовленні друкованих форм з текстових та штрихових</t>
  </si>
  <si>
    <t>оригіналів</t>
  </si>
  <si>
    <t xml:space="preserve">- при виготовлені друкованих форм з оригіналів, які містять </t>
  </si>
  <si>
    <t>півтонові та растрові зображення</t>
  </si>
  <si>
    <t>Оператор електронно-обчислювальних машин та</t>
  </si>
  <si>
    <t>обчислювальних машин</t>
  </si>
  <si>
    <t>2 розряд</t>
  </si>
  <si>
    <t>3 розряд</t>
  </si>
  <si>
    <t>4 розряд</t>
  </si>
  <si>
    <t>Охоронник</t>
  </si>
  <si>
    <t>Палітурник документів</t>
  </si>
  <si>
    <t xml:space="preserve">Оператор заправних станцій </t>
  </si>
  <si>
    <t>5 розряд</t>
  </si>
  <si>
    <t>Черговий по кімнаті відпочинку (водіїв, пасажирів)</t>
  </si>
  <si>
    <t>Прибиральник територій</t>
  </si>
  <si>
    <t>Мийник - прибиральник рухомого складу</t>
  </si>
  <si>
    <t>Прибиральник службових приміщень</t>
  </si>
  <si>
    <t>Прибиральник виробничих приміщень</t>
  </si>
  <si>
    <t>Прибиральник виробничих приміщень, зайнятий прибиранням</t>
  </si>
  <si>
    <t>вокзальних приміщень загального користування</t>
  </si>
  <si>
    <t>Паркувальник</t>
  </si>
  <si>
    <t>Машиніст з прання та ремонту спецодягу</t>
  </si>
  <si>
    <t>Підсобний (транспортний) робітник</t>
  </si>
  <si>
    <t>Сторож</t>
  </si>
</sst>
</file>

<file path=xl/styles.xml><?xml version="1.0" encoding="utf-8"?>
<styleSheet xmlns="http://schemas.openxmlformats.org/spreadsheetml/2006/main">
  <numFmts count="1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
    <numFmt numFmtId="166" formatCode="0.000"/>
  </numFmts>
  <fonts count="8">
    <font>
      <sz val="10"/>
      <name val="Arial Cyr"/>
      <family val="0"/>
    </font>
    <font>
      <sz val="14"/>
      <name val="Times New Roman"/>
      <family val="1"/>
    </font>
    <font>
      <b/>
      <sz val="14"/>
      <name val="Times New Roman"/>
      <family val="1"/>
    </font>
    <font>
      <b/>
      <sz val="14"/>
      <color indexed="12"/>
      <name val="Times New Roman"/>
      <family val="1"/>
    </font>
    <font>
      <sz val="14"/>
      <color indexed="12"/>
      <name val="Times New Roman"/>
      <family val="1"/>
    </font>
    <font>
      <sz val="8"/>
      <name val="Arial Cyr"/>
      <family val="0"/>
    </font>
    <font>
      <sz val="14"/>
      <color indexed="10"/>
      <name val="Times New Roman"/>
      <family val="1"/>
    </font>
    <font>
      <sz val="12"/>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medium"/>
    </border>
    <border>
      <left>
        <color indexed="63"/>
      </left>
      <right>
        <color indexed="63"/>
      </right>
      <top style="medium">
        <color indexed="8"/>
      </top>
      <bottom style="thin"/>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medium">
        <color indexed="8"/>
      </top>
      <bottom style="mediu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3"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Alignment="1">
      <alignment horizontal="right" indent="15"/>
    </xf>
    <xf numFmtId="0" fontId="4" fillId="0" borderId="0" xfId="0" applyFont="1" applyBorder="1" applyAlignment="1">
      <alignment/>
    </xf>
    <xf numFmtId="164" fontId="1" fillId="0" borderId="0" xfId="17" applyNumberFormat="1" applyFont="1" applyFill="1" applyBorder="1" applyAlignment="1" applyProtection="1">
      <alignment/>
      <protection/>
    </xf>
    <xf numFmtId="0" fontId="1" fillId="0" borderId="0" xfId="0" applyFont="1" applyAlignment="1">
      <alignment horizontal="center"/>
    </xf>
    <xf numFmtId="0" fontId="2" fillId="0" borderId="0" xfId="0" applyFont="1" applyAlignment="1">
      <alignment/>
    </xf>
    <xf numFmtId="0" fontId="1" fillId="0" borderId="1" xfId="0" applyFont="1" applyBorder="1" applyAlignment="1">
      <alignment/>
    </xf>
    <xf numFmtId="0" fontId="1" fillId="0" borderId="0" xfId="0" applyFont="1" applyAlignment="1">
      <alignment horizontal="left"/>
    </xf>
    <xf numFmtId="0" fontId="1" fillId="0" borderId="2" xfId="0" applyFont="1" applyBorder="1" applyAlignment="1">
      <alignment/>
    </xf>
    <xf numFmtId="0" fontId="4" fillId="0" borderId="3" xfId="0" applyFont="1" applyBorder="1" applyAlignment="1">
      <alignment/>
    </xf>
    <xf numFmtId="165" fontId="4" fillId="0" borderId="0" xfId="0" applyNumberFormat="1" applyFont="1" applyAlignment="1">
      <alignment horizontal="center"/>
    </xf>
    <xf numFmtId="1" fontId="1" fillId="0" borderId="0" xfId="0" applyNumberFormat="1" applyFont="1" applyAlignment="1">
      <alignment horizontal="center"/>
    </xf>
    <xf numFmtId="0" fontId="4" fillId="0" borderId="4" xfId="0" applyFont="1" applyBorder="1" applyAlignment="1">
      <alignment/>
    </xf>
    <xf numFmtId="0" fontId="1" fillId="0" borderId="4" xfId="0" applyFont="1" applyBorder="1" applyAlignment="1">
      <alignment horizontal="center"/>
    </xf>
    <xf numFmtId="0" fontId="1" fillId="0" borderId="1" xfId="0" applyFont="1" applyBorder="1" applyAlignment="1">
      <alignment horizontal="center"/>
    </xf>
    <xf numFmtId="0" fontId="4" fillId="0" borderId="0" xfId="0" applyFont="1" applyAlignment="1">
      <alignment/>
    </xf>
    <xf numFmtId="165" fontId="1" fillId="0" borderId="0" xfId="0" applyNumberFormat="1" applyFont="1" applyBorder="1" applyAlignment="1">
      <alignment horizontal="left"/>
    </xf>
    <xf numFmtId="0" fontId="1" fillId="0" borderId="4" xfId="0" applyFont="1" applyBorder="1" applyAlignment="1">
      <alignment/>
    </xf>
    <xf numFmtId="165" fontId="1" fillId="0" borderId="4" xfId="0" applyNumberFormat="1" applyFont="1" applyBorder="1" applyAlignment="1">
      <alignment horizontal="left"/>
    </xf>
    <xf numFmtId="0" fontId="2" fillId="0" borderId="0" xfId="0" applyFont="1" applyAlignment="1">
      <alignment horizontal="left"/>
    </xf>
    <xf numFmtId="0" fontId="2" fillId="0" borderId="1" xfId="0" applyFont="1" applyBorder="1" applyAlignment="1">
      <alignment/>
    </xf>
    <xf numFmtId="166" fontId="1" fillId="0" borderId="0" xfId="0" applyNumberFormat="1" applyFont="1" applyBorder="1" applyAlignment="1">
      <alignment horizontal="left"/>
    </xf>
    <xf numFmtId="166" fontId="1" fillId="0" borderId="0" xfId="0" applyNumberFormat="1" applyFont="1" applyAlignment="1">
      <alignment horizontal="left"/>
    </xf>
    <xf numFmtId="0" fontId="4" fillId="0" borderId="1" xfId="0" applyFont="1" applyBorder="1" applyAlignment="1">
      <alignment/>
    </xf>
    <xf numFmtId="166" fontId="1" fillId="0" borderId="1" xfId="0" applyNumberFormat="1" applyFont="1" applyBorder="1" applyAlignment="1">
      <alignment horizontal="left"/>
    </xf>
    <xf numFmtId="0" fontId="2" fillId="0" borderId="1" xfId="0" applyFont="1" applyBorder="1" applyAlignment="1">
      <alignment horizontal="left"/>
    </xf>
    <xf numFmtId="0" fontId="1" fillId="0" borderId="1" xfId="0" applyFont="1" applyBorder="1" applyAlignment="1">
      <alignment horizontal="left"/>
    </xf>
    <xf numFmtId="0" fontId="4" fillId="0" borderId="0" xfId="0" applyFont="1" applyAlignment="1">
      <alignment horizontal="left"/>
    </xf>
    <xf numFmtId="0" fontId="4" fillId="0" borderId="0" xfId="0" applyFont="1" applyBorder="1" applyAlignment="1">
      <alignment horizontal="left"/>
    </xf>
    <xf numFmtId="0" fontId="1" fillId="0" borderId="0" xfId="0" applyFont="1" applyBorder="1" applyAlignment="1">
      <alignment horizontal="left"/>
    </xf>
    <xf numFmtId="0" fontId="4" fillId="0" borderId="1" xfId="0" applyFont="1" applyBorder="1" applyAlignment="1">
      <alignment horizontal="left"/>
    </xf>
    <xf numFmtId="0" fontId="1" fillId="0" borderId="4" xfId="0" applyFont="1" applyBorder="1" applyAlignment="1">
      <alignment horizontal="left"/>
    </xf>
    <xf numFmtId="0" fontId="3" fillId="0" borderId="0" xfId="0" applyFont="1" applyAlignment="1">
      <alignment horizontal="left"/>
    </xf>
    <xf numFmtId="165" fontId="2" fillId="0" borderId="0" xfId="0" applyNumberFormat="1" applyFont="1" applyAlignment="1">
      <alignment horizontal="center"/>
    </xf>
    <xf numFmtId="0" fontId="4" fillId="0" borderId="0" xfId="0" applyFont="1" applyAlignment="1">
      <alignment/>
    </xf>
    <xf numFmtId="0" fontId="1" fillId="0" borderId="5" xfId="0" applyFont="1" applyBorder="1" applyAlignment="1">
      <alignment/>
    </xf>
    <xf numFmtId="0" fontId="1" fillId="0" borderId="6" xfId="0" applyFont="1" applyBorder="1" applyAlignment="1">
      <alignment/>
    </xf>
    <xf numFmtId="0" fontId="1" fillId="0" borderId="6"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8" xfId="0" applyFont="1" applyBorder="1" applyAlignment="1">
      <alignment horizontal="center"/>
    </xf>
    <xf numFmtId="0" fontId="4" fillId="0" borderId="0" xfId="0" applyFont="1" applyAlignment="1">
      <alignment wrapText="1"/>
    </xf>
    <xf numFmtId="0" fontId="1" fillId="0" borderId="9"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left"/>
    </xf>
    <xf numFmtId="0" fontId="1" fillId="0" borderId="10" xfId="0" applyFont="1" applyBorder="1" applyAlignment="1">
      <alignment horizontal="center"/>
    </xf>
    <xf numFmtId="166" fontId="1" fillId="0" borderId="0" xfId="0" applyNumberFormat="1" applyFont="1" applyAlignment="1">
      <alignment horizontal="right"/>
    </xf>
    <xf numFmtId="166" fontId="1" fillId="0" borderId="0" xfId="0" applyNumberFormat="1" applyFont="1" applyAlignment="1">
      <alignment horizontal="center"/>
    </xf>
    <xf numFmtId="166" fontId="1" fillId="0" borderId="4" xfId="0" applyNumberFormat="1" applyFont="1" applyBorder="1" applyAlignment="1">
      <alignment horizontal="center"/>
    </xf>
    <xf numFmtId="166" fontId="1" fillId="0" borderId="4" xfId="0" applyNumberFormat="1" applyFont="1" applyBorder="1" applyAlignment="1">
      <alignment horizontal="left"/>
    </xf>
    <xf numFmtId="166" fontId="1" fillId="0" borderId="1" xfId="0" applyNumberFormat="1" applyFont="1" applyBorder="1" applyAlignment="1">
      <alignment horizontal="center"/>
    </xf>
    <xf numFmtId="166" fontId="1" fillId="0" borderId="10" xfId="0" applyNumberFormat="1" applyFont="1" applyBorder="1" applyAlignment="1">
      <alignment horizontal="center"/>
    </xf>
    <xf numFmtId="1" fontId="1" fillId="0" borderId="10" xfId="0" applyNumberFormat="1" applyFont="1" applyBorder="1" applyAlignment="1">
      <alignment horizontal="center"/>
    </xf>
    <xf numFmtId="1" fontId="1" fillId="0" borderId="10" xfId="0" applyNumberFormat="1" applyFont="1" applyBorder="1" applyAlignment="1">
      <alignment horizontal="left"/>
    </xf>
    <xf numFmtId="0" fontId="6" fillId="0" borderId="0" xfId="0" applyFont="1" applyAlignment="1">
      <alignment horizontal="left"/>
    </xf>
    <xf numFmtId="166" fontId="1" fillId="0" borderId="1" xfId="0" applyNumberFormat="1" applyFont="1" applyBorder="1" applyAlignment="1">
      <alignment horizontal="right"/>
    </xf>
    <xf numFmtId="0" fontId="7" fillId="0" borderId="10" xfId="0" applyFont="1" applyBorder="1" applyAlignment="1">
      <alignment horizontal="center"/>
    </xf>
    <xf numFmtId="0" fontId="1" fillId="0" borderId="10" xfId="0" applyFont="1" applyBorder="1" applyAlignment="1">
      <alignment/>
    </xf>
    <xf numFmtId="0" fontId="4" fillId="0" borderId="0" xfId="0" applyFont="1" applyAlignment="1">
      <alignment horizontal="left" indent="1"/>
    </xf>
    <xf numFmtId="0" fontId="1" fillId="0" borderId="0" xfId="0" applyFont="1" applyAlignment="1">
      <alignment horizontal="left" indent="1"/>
    </xf>
    <xf numFmtId="0" fontId="4" fillId="0" borderId="1" xfId="0" applyFont="1" applyBorder="1" applyAlignment="1">
      <alignment horizontal="left" indent="1"/>
    </xf>
    <xf numFmtId="0" fontId="1" fillId="0" borderId="10" xfId="0" applyFont="1" applyBorder="1" applyAlignment="1">
      <alignment/>
    </xf>
    <xf numFmtId="0" fontId="1" fillId="0" borderId="10" xfId="0" applyFont="1" applyBorder="1" applyAlignment="1">
      <alignment horizontal="right"/>
    </xf>
    <xf numFmtId="166" fontId="1" fillId="0" borderId="0" xfId="0" applyNumberFormat="1" applyFont="1" applyBorder="1" applyAlignment="1">
      <alignment horizontal="center"/>
    </xf>
    <xf numFmtId="0" fontId="4" fillId="0" borderId="4" xfId="0" applyFont="1" applyBorder="1" applyAlignment="1">
      <alignment horizontal="left"/>
    </xf>
    <xf numFmtId="166" fontId="1" fillId="0" borderId="0" xfId="0" applyNumberFormat="1" applyFont="1" applyAlignment="1">
      <alignment/>
    </xf>
    <xf numFmtId="166" fontId="1" fillId="0" borderId="0" xfId="0" applyNumberFormat="1" applyFont="1" applyBorder="1" applyAlignment="1">
      <alignment horizontal="right"/>
    </xf>
    <xf numFmtId="0" fontId="1" fillId="0" borderId="11" xfId="0" applyFont="1" applyBorder="1" applyAlignment="1">
      <alignment horizontal="left"/>
    </xf>
    <xf numFmtId="0" fontId="1" fillId="0" borderId="11" xfId="0" applyFont="1" applyBorder="1" applyAlignment="1">
      <alignment horizontal="right"/>
    </xf>
    <xf numFmtId="0" fontId="1" fillId="0" borderId="11" xfId="0" applyFont="1" applyBorder="1" applyAlignment="1">
      <alignment/>
    </xf>
    <xf numFmtId="0" fontId="1" fillId="0" borderId="11" xfId="0" applyFont="1" applyBorder="1" applyAlignment="1">
      <alignment horizontal="center"/>
    </xf>
    <xf numFmtId="0" fontId="1" fillId="0" borderId="3" xfId="0" applyFont="1" applyBorder="1" applyAlignment="1">
      <alignment/>
    </xf>
    <xf numFmtId="166" fontId="1" fillId="0" borderId="3" xfId="0" applyNumberFormat="1" applyFont="1" applyBorder="1" applyAlignment="1">
      <alignment horizontal="right"/>
    </xf>
    <xf numFmtId="166" fontId="1" fillId="0" borderId="3" xfId="0" applyNumberFormat="1" applyFont="1" applyBorder="1" applyAlignment="1">
      <alignment horizontal="center"/>
    </xf>
    <xf numFmtId="166" fontId="1" fillId="0" borderId="3" xfId="0" applyNumberFormat="1" applyFont="1" applyBorder="1" applyAlignment="1">
      <alignment horizontal="left"/>
    </xf>
    <xf numFmtId="0" fontId="4" fillId="0" borderId="0" xfId="0" applyFont="1" applyBorder="1" applyAlignment="1">
      <alignment horizontal="center" wrapText="1"/>
    </xf>
    <xf numFmtId="0" fontId="2" fillId="0" borderId="0" xfId="0" applyFont="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horizontal="left" wrapText="1"/>
    </xf>
    <xf numFmtId="0" fontId="1" fillId="0" borderId="1" xfId="0" applyFont="1" applyBorder="1" applyAlignment="1">
      <alignment horizontal="left" wrapText="1"/>
    </xf>
    <xf numFmtId="0" fontId="1" fillId="0" borderId="9" xfId="0" applyFont="1" applyBorder="1" applyAlignment="1">
      <alignment horizontal="center"/>
    </xf>
    <xf numFmtId="0" fontId="1" fillId="0" borderId="0" xfId="0" applyFont="1" applyBorder="1" applyAlignment="1">
      <alignment horizontal="justify" wrapText="1"/>
    </xf>
    <xf numFmtId="0" fontId="1" fillId="0" borderId="13" xfId="0" applyFont="1" applyBorder="1" applyAlignment="1">
      <alignment horizontal="center"/>
    </xf>
    <xf numFmtId="0" fontId="4" fillId="0" borderId="0" xfId="0" applyFont="1" applyAlignment="1">
      <alignment horizontal="left"/>
    </xf>
    <xf numFmtId="166" fontId="1" fillId="0" borderId="0" xfId="0" applyNumberFormat="1" applyFont="1" applyBorder="1" applyAlignment="1">
      <alignment horizontal="center"/>
    </xf>
    <xf numFmtId="166" fontId="1" fillId="0" borderId="4" xfId="0" applyNumberFormat="1" applyFont="1" applyBorder="1" applyAlignment="1">
      <alignment horizontal="center"/>
    </xf>
    <xf numFmtId="166" fontId="1" fillId="0" borderId="11"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dxfs count="2">
    <dxf>
      <font>
        <b val="0"/>
        <color rgb="FFFF0000"/>
      </font>
      <border/>
    </dxf>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38"/>
  <sheetViews>
    <sheetView tabSelected="1" workbookViewId="0" topLeftCell="A1">
      <selection activeCell="B23" sqref="B23"/>
    </sheetView>
  </sheetViews>
  <sheetFormatPr defaultColWidth="9.00390625" defaultRowHeight="12.75"/>
  <cols>
    <col min="1" max="1" width="23.75390625" style="1" customWidth="1"/>
    <col min="2" max="2" width="24.375" style="1" customWidth="1"/>
    <col min="3" max="3" width="23.625" style="1" customWidth="1"/>
    <col min="4" max="4" width="23.25390625" style="1" customWidth="1"/>
    <col min="5" max="5" width="11.125" style="1" customWidth="1"/>
    <col min="6" max="6" width="9.125" style="1" customWidth="1"/>
    <col min="7" max="7" width="9.25390625" style="1" customWidth="1"/>
    <col min="8" max="8" width="9.125" style="1" customWidth="1"/>
    <col min="9" max="9" width="11.875" style="1" customWidth="1"/>
    <col min="10" max="10" width="11.75390625" style="1" customWidth="1"/>
    <col min="11" max="11" width="9.75390625" style="1" customWidth="1"/>
    <col min="12" max="12" width="4.625" style="1" customWidth="1"/>
    <col min="13" max="13" width="10.25390625" style="1" customWidth="1"/>
    <col min="14" max="14" width="11.25390625" style="1" customWidth="1"/>
    <col min="15" max="15" width="8.875" style="1" customWidth="1"/>
    <col min="16" max="16384" width="9.125" style="1" customWidth="1"/>
  </cols>
  <sheetData>
    <row r="1" spans="4:13" ht="18.75">
      <c r="D1" s="2" t="s">
        <v>0</v>
      </c>
      <c r="E1" s="3"/>
      <c r="F1" s="4"/>
      <c r="G1" s="4"/>
      <c r="H1" s="4"/>
      <c r="I1" s="4"/>
      <c r="J1" s="4"/>
      <c r="K1" s="5"/>
      <c r="L1" s="4"/>
      <c r="M1" s="4"/>
    </row>
    <row r="2" spans="4:13" ht="18.75">
      <c r="D2" s="2" t="s">
        <v>1</v>
      </c>
      <c r="E2" s="3"/>
      <c r="F2" s="4"/>
      <c r="G2" s="4"/>
      <c r="H2" s="4"/>
      <c r="I2" s="4"/>
      <c r="J2" s="4"/>
      <c r="K2" s="5"/>
      <c r="L2" s="4"/>
      <c r="M2" s="4"/>
    </row>
    <row r="3" spans="1:13" ht="18.75">
      <c r="A3" s="6"/>
      <c r="E3" s="3"/>
      <c r="F3" s="3"/>
      <c r="G3" s="7"/>
      <c r="H3" s="4"/>
      <c r="I3" s="4"/>
      <c r="J3" s="4"/>
      <c r="K3" s="8"/>
      <c r="L3" s="4"/>
      <c r="M3" s="4"/>
    </row>
    <row r="4" spans="1:13" ht="18.75">
      <c r="A4" s="81" t="s">
        <v>2</v>
      </c>
      <c r="B4" s="81"/>
      <c r="C4" s="81"/>
      <c r="D4" s="81"/>
      <c r="E4" s="3"/>
      <c r="F4" s="3"/>
      <c r="G4" s="7"/>
      <c r="H4" s="4"/>
      <c r="I4" s="4"/>
      <c r="J4" s="4"/>
      <c r="K4" s="8"/>
      <c r="L4" s="4"/>
      <c r="M4" s="4"/>
    </row>
    <row r="5" spans="1:13" ht="18.75">
      <c r="A5" s="81" t="s">
        <v>3</v>
      </c>
      <c r="B5" s="81"/>
      <c r="C5" s="81"/>
      <c r="D5" s="81"/>
      <c r="E5" s="4"/>
      <c r="F5" s="4"/>
      <c r="G5" s="7"/>
      <c r="H5" s="4"/>
      <c r="I5" s="8"/>
      <c r="J5" s="4"/>
      <c r="K5" s="8"/>
      <c r="L5" s="4"/>
      <c r="M5" s="4"/>
    </row>
    <row r="6" spans="1:13" ht="18.75">
      <c r="A6" s="81" t="s">
        <v>4</v>
      </c>
      <c r="B6" s="81"/>
      <c r="C6" s="81"/>
      <c r="D6" s="81"/>
      <c r="E6" s="4"/>
      <c r="F6" s="4"/>
      <c r="G6" s="7"/>
      <c r="H6" s="4"/>
      <c r="I6" s="4"/>
      <c r="J6" s="4"/>
      <c r="K6" s="8"/>
      <c r="L6" s="4"/>
      <c r="M6" s="4"/>
    </row>
    <row r="7" spans="1:13" ht="18.75">
      <c r="A7" s="9"/>
      <c r="E7" s="4"/>
      <c r="F7" s="4"/>
      <c r="G7" s="4"/>
      <c r="H7" s="4"/>
      <c r="I7" s="4"/>
      <c r="J7" s="4"/>
      <c r="K7" s="4"/>
      <c r="L7" s="4"/>
      <c r="M7" s="4"/>
    </row>
    <row r="8" ht="18.75">
      <c r="A8" s="10" t="s">
        <v>5</v>
      </c>
    </row>
    <row r="9" ht="18.75">
      <c r="A9" s="10" t="s">
        <v>6</v>
      </c>
    </row>
    <row r="10" spans="1:4" ht="19.5" thickBot="1">
      <c r="A10" s="11"/>
      <c r="B10" s="11"/>
      <c r="C10" s="11"/>
      <c r="D10" s="11"/>
    </row>
    <row r="11" spans="2:4" ht="39" customHeight="1">
      <c r="B11" s="82" t="s">
        <v>7</v>
      </c>
      <c r="C11" s="82"/>
      <c r="D11" s="82"/>
    </row>
    <row r="12" spans="1:4" ht="18.75">
      <c r="A12" s="1" t="s">
        <v>8</v>
      </c>
      <c r="B12" s="1" t="s">
        <v>9</v>
      </c>
      <c r="C12" s="1" t="s">
        <v>10</v>
      </c>
      <c r="D12" s="1" t="s">
        <v>11</v>
      </c>
    </row>
    <row r="13" spans="1:4" ht="18.75">
      <c r="A13" s="1" t="s">
        <v>12</v>
      </c>
      <c r="B13" s="1" t="s">
        <v>13</v>
      </c>
      <c r="C13" s="1" t="s">
        <v>14</v>
      </c>
      <c r="D13" s="1" t="s">
        <v>15</v>
      </c>
    </row>
    <row r="14" spans="1:4" ht="18.75">
      <c r="A14" s="1" t="s">
        <v>16</v>
      </c>
      <c r="B14" s="1" t="s">
        <v>17</v>
      </c>
      <c r="C14" s="1" t="s">
        <v>18</v>
      </c>
      <c r="D14" s="1" t="s">
        <v>19</v>
      </c>
    </row>
    <row r="15" spans="2:4" ht="18.75">
      <c r="B15" s="1" t="s">
        <v>20</v>
      </c>
      <c r="C15" s="1" t="s">
        <v>21</v>
      </c>
      <c r="D15" s="1" t="s">
        <v>22</v>
      </c>
    </row>
    <row r="16" spans="2:4" ht="18.75">
      <c r="B16" s="1" t="s">
        <v>23</v>
      </c>
      <c r="C16" s="1" t="s">
        <v>24</v>
      </c>
      <c r="D16" s="1" t="s">
        <v>25</v>
      </c>
    </row>
    <row r="17" spans="2:7" ht="18.75">
      <c r="B17" s="1" t="s">
        <v>26</v>
      </c>
      <c r="C17" s="1" t="s">
        <v>27</v>
      </c>
      <c r="D17" s="1" t="s">
        <v>28</v>
      </c>
      <c r="G17" s="8"/>
    </row>
    <row r="18" spans="3:4" ht="18.75">
      <c r="C18" s="1" t="s">
        <v>29</v>
      </c>
      <c r="D18" s="1" t="s">
        <v>30</v>
      </c>
    </row>
    <row r="19" spans="3:4" ht="18.75">
      <c r="C19" s="1" t="s">
        <v>31</v>
      </c>
      <c r="D19" s="1" t="s">
        <v>32</v>
      </c>
    </row>
    <row r="20" spans="3:4" ht="18.75">
      <c r="C20" s="1" t="s">
        <v>33</v>
      </c>
      <c r="D20" s="1" t="s">
        <v>34</v>
      </c>
    </row>
    <row r="21" ht="18.75">
      <c r="C21" s="1" t="s">
        <v>35</v>
      </c>
    </row>
    <row r="22" ht="18.75">
      <c r="C22" s="1" t="s">
        <v>36</v>
      </c>
    </row>
    <row r="23" ht="18.75">
      <c r="C23" s="1" t="s">
        <v>37</v>
      </c>
    </row>
    <row r="24" ht="18.75">
      <c r="C24" s="1" t="s">
        <v>38</v>
      </c>
    </row>
    <row r="25" ht="18.75">
      <c r="C25" s="1" t="s">
        <v>39</v>
      </c>
    </row>
    <row r="26" ht="18.75">
      <c r="C26" s="1" t="s">
        <v>40</v>
      </c>
    </row>
    <row r="27" spans="3:7" ht="17.25" customHeight="1">
      <c r="C27" s="1" t="s">
        <v>41</v>
      </c>
      <c r="E27" s="80"/>
      <c r="F27" s="80"/>
      <c r="G27" s="80"/>
    </row>
    <row r="28" spans="3:13" ht="18.75">
      <c r="C28" s="1" t="s">
        <v>42</v>
      </c>
      <c r="E28" s="80"/>
      <c r="F28" s="80"/>
      <c r="G28" s="80"/>
      <c r="I28" s="12"/>
      <c r="M28" s="12"/>
    </row>
    <row r="29" spans="1:7" ht="18.75">
      <c r="A29" s="4"/>
      <c r="B29" s="13"/>
      <c r="C29" s="13" t="s">
        <v>43</v>
      </c>
      <c r="D29" s="13"/>
      <c r="E29" s="80"/>
      <c r="F29" s="80"/>
      <c r="G29" s="80"/>
    </row>
    <row r="30" spans="1:15" ht="18.75">
      <c r="A30" s="14" t="s">
        <v>44</v>
      </c>
      <c r="B30" s="9">
        <v>1.604</v>
      </c>
      <c r="C30" s="9">
        <v>1.717</v>
      </c>
      <c r="D30" s="9">
        <v>1.782</v>
      </c>
      <c r="E30" s="15"/>
      <c r="F30" s="15"/>
      <c r="G30" s="15"/>
      <c r="I30" s="16"/>
      <c r="J30" s="16"/>
      <c r="K30" s="16"/>
      <c r="M30" s="9"/>
      <c r="N30" s="9"/>
      <c r="O30" s="9"/>
    </row>
    <row r="31" spans="1:15" ht="18.75">
      <c r="A31" s="7" t="s">
        <v>45</v>
      </c>
      <c r="B31" s="9">
        <v>1.717</v>
      </c>
      <c r="C31" s="9">
        <v>1.782</v>
      </c>
      <c r="D31" s="9">
        <v>1.931</v>
      </c>
      <c r="E31" s="15"/>
      <c r="F31" s="15"/>
      <c r="G31" s="15"/>
      <c r="I31" s="16"/>
      <c r="J31" s="16"/>
      <c r="K31" s="16"/>
      <c r="M31" s="9"/>
      <c r="N31" s="9"/>
      <c r="O31" s="9"/>
    </row>
    <row r="32" spans="1:15" ht="18.75">
      <c r="A32" s="7" t="s">
        <v>46</v>
      </c>
      <c r="B32" s="9">
        <v>1.782</v>
      </c>
      <c r="C32" s="9">
        <v>1.931</v>
      </c>
      <c r="D32" s="9">
        <v>2.058</v>
      </c>
      <c r="E32" s="15"/>
      <c r="F32" s="15"/>
      <c r="G32" s="15"/>
      <c r="I32" s="16"/>
      <c r="J32" s="16"/>
      <c r="K32" s="16"/>
      <c r="M32" s="9"/>
      <c r="N32" s="9"/>
      <c r="O32" s="9"/>
    </row>
    <row r="33" spans="1:15" ht="18.75">
      <c r="A33" s="7" t="s">
        <v>47</v>
      </c>
      <c r="B33" s="9">
        <v>1.931</v>
      </c>
      <c r="C33" s="9">
        <v>2.058</v>
      </c>
      <c r="D33" s="9">
        <v>2.15</v>
      </c>
      <c r="E33" s="15"/>
      <c r="F33" s="15"/>
      <c r="G33" s="15"/>
      <c r="I33" s="16"/>
      <c r="J33" s="16"/>
      <c r="K33" s="16"/>
      <c r="M33" s="9"/>
      <c r="N33" s="9"/>
      <c r="O33" s="9"/>
    </row>
    <row r="34" spans="1:15" ht="18.75">
      <c r="A34" s="7" t="s">
        <v>48</v>
      </c>
      <c r="B34" s="9">
        <v>2.058</v>
      </c>
      <c r="C34" s="9">
        <v>2.15</v>
      </c>
      <c r="D34" s="9">
        <v>2.323</v>
      </c>
      <c r="E34" s="15"/>
      <c r="F34" s="15"/>
      <c r="G34" s="15"/>
      <c r="I34" s="16"/>
      <c r="J34" s="16"/>
      <c r="K34" s="16"/>
      <c r="M34" s="9"/>
      <c r="N34" s="9"/>
      <c r="O34" s="9"/>
    </row>
    <row r="35" spans="1:15" ht="18.75">
      <c r="A35" s="7" t="s">
        <v>49</v>
      </c>
      <c r="B35" s="9">
        <v>2.15</v>
      </c>
      <c r="C35" s="9">
        <v>2.323</v>
      </c>
      <c r="D35" s="9">
        <v>2.407</v>
      </c>
      <c r="E35" s="15"/>
      <c r="F35" s="15"/>
      <c r="G35" s="15"/>
      <c r="I35" s="16"/>
      <c r="J35" s="16"/>
      <c r="K35" s="16"/>
      <c r="M35" s="9"/>
      <c r="N35" s="9"/>
      <c r="O35" s="9"/>
    </row>
    <row r="36" spans="1:15" ht="18.75">
      <c r="A36" s="7" t="s">
        <v>50</v>
      </c>
      <c r="B36" s="9">
        <v>2.323</v>
      </c>
      <c r="C36" s="9">
        <v>2.407</v>
      </c>
      <c r="D36" s="9">
        <v>2.728</v>
      </c>
      <c r="E36" s="15"/>
      <c r="F36" s="15"/>
      <c r="G36" s="15"/>
      <c r="I36" s="16"/>
      <c r="J36" s="16"/>
      <c r="K36" s="16"/>
      <c r="M36" s="9"/>
      <c r="N36" s="9"/>
      <c r="O36" s="9"/>
    </row>
    <row r="37" spans="1:15" ht="18.75">
      <c r="A37" s="7" t="s">
        <v>51</v>
      </c>
      <c r="B37" s="9">
        <v>2.407</v>
      </c>
      <c r="C37" s="9">
        <v>2.726</v>
      </c>
      <c r="D37" s="9" t="s">
        <v>52</v>
      </c>
      <c r="E37" s="15"/>
      <c r="F37" s="15"/>
      <c r="G37" s="15"/>
      <c r="I37" s="16"/>
      <c r="J37" s="16"/>
      <c r="K37" s="16"/>
      <c r="M37" s="9"/>
      <c r="N37" s="9"/>
      <c r="O37" s="9"/>
    </row>
    <row r="38" spans="1:15" ht="19.5" thickBot="1">
      <c r="A38" s="17" t="s">
        <v>53</v>
      </c>
      <c r="B38" s="18" t="s">
        <v>52</v>
      </c>
      <c r="C38" s="18">
        <v>3.545</v>
      </c>
      <c r="D38" s="18" t="s">
        <v>52</v>
      </c>
      <c r="E38" s="15"/>
      <c r="F38" s="15"/>
      <c r="G38" s="15"/>
      <c r="I38" s="16"/>
      <c r="J38" s="16"/>
      <c r="K38" s="16"/>
      <c r="M38" s="9"/>
      <c r="N38" s="9"/>
      <c r="O38" s="9"/>
    </row>
  </sheetData>
  <mergeCells count="5">
    <mergeCell ref="E27:G29"/>
    <mergeCell ref="A4:D4"/>
    <mergeCell ref="A5:D5"/>
    <mergeCell ref="A6:D6"/>
    <mergeCell ref="B11:D11"/>
  </mergeCells>
  <printOptions/>
  <pageMargins left="0.22" right="0.26" top="0.3" bottom="0.31" header="0.25"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47"/>
  <sheetViews>
    <sheetView workbookViewId="0" topLeftCell="A1">
      <selection activeCell="K23" sqref="K23"/>
    </sheetView>
  </sheetViews>
  <sheetFormatPr defaultColWidth="9.00390625" defaultRowHeight="12.75"/>
  <cols>
    <col min="1" max="2" width="9.125" style="1" customWidth="1"/>
    <col min="3" max="3" width="5.125" style="1" customWidth="1"/>
    <col min="4" max="4" width="12.125" style="1" customWidth="1"/>
    <col min="5" max="5" width="8.375" style="1" customWidth="1"/>
    <col min="6" max="6" width="10.375" style="1" customWidth="1"/>
    <col min="7" max="7" width="9.75390625" style="1" customWidth="1"/>
    <col min="8" max="9" width="9.125" style="1" customWidth="1"/>
    <col min="10" max="10" width="16.125" style="1" customWidth="1"/>
    <col min="11" max="17" width="9.125" style="1" customWidth="1"/>
    <col min="18" max="18" width="9.75390625" style="1" customWidth="1"/>
    <col min="19" max="16384" width="9.125" style="1" customWidth="1"/>
  </cols>
  <sheetData>
    <row r="1" ht="18.75">
      <c r="A1" s="10" t="s">
        <v>54</v>
      </c>
    </row>
    <row r="2" spans="1:10" ht="3.75" customHeight="1" thickBot="1">
      <c r="A2" s="19"/>
      <c r="B2" s="11"/>
      <c r="C2" s="11"/>
      <c r="D2" s="11"/>
      <c r="E2" s="11"/>
      <c r="F2" s="11"/>
      <c r="G2" s="11"/>
      <c r="H2" s="11"/>
      <c r="I2" s="11"/>
      <c r="J2" s="11"/>
    </row>
    <row r="3" spans="1:18" ht="39" customHeight="1">
      <c r="A3" s="1" t="s">
        <v>55</v>
      </c>
      <c r="D3" s="1" t="s">
        <v>56</v>
      </c>
      <c r="E3" s="83" t="s">
        <v>57</v>
      </c>
      <c r="F3" s="83"/>
      <c r="G3" s="83"/>
      <c r="H3" s="83"/>
      <c r="I3" s="83"/>
      <c r="J3" s="83"/>
      <c r="R3" s="8"/>
    </row>
    <row r="4" spans="4:18" ht="18.75">
      <c r="D4" s="1" t="s">
        <v>58</v>
      </c>
      <c r="F4" s="1" t="s">
        <v>59</v>
      </c>
      <c r="H4" s="1" t="s">
        <v>60</v>
      </c>
      <c r="R4" s="8"/>
    </row>
    <row r="5" spans="4:8" ht="18.75">
      <c r="D5" s="1" t="s">
        <v>61</v>
      </c>
      <c r="H5" s="1" t="s">
        <v>62</v>
      </c>
    </row>
    <row r="6" spans="4:8" ht="18.75">
      <c r="D6" s="1" t="s">
        <v>63</v>
      </c>
      <c r="H6" s="1" t="s">
        <v>64</v>
      </c>
    </row>
    <row r="7" spans="8:13" ht="18" customHeight="1">
      <c r="H7" s="1" t="s">
        <v>65</v>
      </c>
      <c r="K7" s="80"/>
      <c r="L7" s="80"/>
      <c r="M7" s="80"/>
    </row>
    <row r="8" spans="8:13" ht="18.75">
      <c r="H8" s="1" t="s">
        <v>66</v>
      </c>
      <c r="K8" s="80"/>
      <c r="L8" s="80"/>
      <c r="M8" s="80"/>
    </row>
    <row r="9" spans="1:19" ht="19.5" thickBot="1">
      <c r="A9" s="11"/>
      <c r="B9" s="11"/>
      <c r="C9" s="11"/>
      <c r="D9" s="11"/>
      <c r="E9" s="11"/>
      <c r="F9" s="11"/>
      <c r="G9" s="11"/>
      <c r="H9" s="11" t="s">
        <v>67</v>
      </c>
      <c r="I9" s="11"/>
      <c r="J9" s="11"/>
      <c r="K9" s="80"/>
      <c r="L9" s="80"/>
      <c r="M9" s="80"/>
      <c r="O9" s="12"/>
      <c r="R9" s="12"/>
      <c r="S9" s="12"/>
    </row>
    <row r="10" spans="1:4" ht="18.75">
      <c r="A10" s="20" t="s">
        <v>68</v>
      </c>
      <c r="B10" s="20"/>
      <c r="C10" s="20"/>
      <c r="D10" s="20"/>
    </row>
    <row r="11" spans="1:19" ht="18.75">
      <c r="A11" s="7" t="s">
        <v>69</v>
      </c>
      <c r="B11" s="7"/>
      <c r="C11" s="7"/>
      <c r="D11" s="7" t="s">
        <v>70</v>
      </c>
      <c r="E11" s="4"/>
      <c r="F11" s="5">
        <v>1.54</v>
      </c>
      <c r="G11" s="21"/>
      <c r="H11" s="5">
        <v>1.678</v>
      </c>
      <c r="I11" s="4"/>
      <c r="J11" s="4"/>
      <c r="K11" s="15"/>
      <c r="M11" s="15"/>
      <c r="O11" s="16"/>
      <c r="P11" s="16"/>
      <c r="R11" s="9"/>
      <c r="S11" s="9"/>
    </row>
    <row r="12" spans="1:19" ht="18.75">
      <c r="A12" s="7" t="s">
        <v>71</v>
      </c>
      <c r="B12" s="7"/>
      <c r="C12" s="7"/>
      <c r="D12" s="7" t="s">
        <v>72</v>
      </c>
      <c r="E12" s="4"/>
      <c r="F12" s="5">
        <v>1.602</v>
      </c>
      <c r="G12" s="21"/>
      <c r="H12" s="5">
        <v>1.781</v>
      </c>
      <c r="I12" s="4"/>
      <c r="J12" s="4"/>
      <c r="K12" s="15"/>
      <c r="M12" s="15"/>
      <c r="O12" s="16"/>
      <c r="P12" s="16"/>
      <c r="R12" s="9"/>
      <c r="S12" s="9"/>
    </row>
    <row r="13" spans="1:19" ht="19.5" thickBot="1">
      <c r="A13" s="17" t="s">
        <v>73</v>
      </c>
      <c r="B13" s="17"/>
      <c r="C13" s="17"/>
      <c r="D13" s="17" t="s">
        <v>74</v>
      </c>
      <c r="E13" s="22"/>
      <c r="F13" s="18">
        <v>1.678</v>
      </c>
      <c r="G13" s="23"/>
      <c r="H13" s="18">
        <v>1.857</v>
      </c>
      <c r="I13" s="22"/>
      <c r="J13" s="22"/>
      <c r="K13" s="15"/>
      <c r="M13" s="15"/>
      <c r="O13" s="16"/>
      <c r="P13" s="16"/>
      <c r="R13" s="9"/>
      <c r="S13" s="9"/>
    </row>
    <row r="14" ht="7.5" customHeight="1"/>
    <row r="15" ht="18.75">
      <c r="A15" s="24" t="s">
        <v>75</v>
      </c>
    </row>
    <row r="16" ht="18.75">
      <c r="A16" s="24" t="s">
        <v>76</v>
      </c>
    </row>
    <row r="17" spans="1:13" ht="8.25" customHeight="1" thickBot="1">
      <c r="A17" s="25"/>
      <c r="B17" s="11"/>
      <c r="C17" s="11"/>
      <c r="D17" s="11"/>
      <c r="E17" s="11"/>
      <c r="F17" s="11"/>
      <c r="G17" s="11"/>
      <c r="H17" s="11"/>
      <c r="I17" s="11"/>
      <c r="J17" s="11"/>
      <c r="K17" s="80"/>
      <c r="L17" s="80"/>
      <c r="M17" s="80"/>
    </row>
    <row r="18" spans="1:13" ht="18.75">
      <c r="A18" s="1" t="s">
        <v>55</v>
      </c>
      <c r="E18" s="1" t="s">
        <v>77</v>
      </c>
      <c r="H18" s="84" t="s">
        <v>57</v>
      </c>
      <c r="I18" s="84"/>
      <c r="J18" s="84"/>
      <c r="K18" s="80"/>
      <c r="L18" s="80"/>
      <c r="M18" s="80"/>
    </row>
    <row r="19" spans="1:18" ht="21" customHeight="1" thickBot="1">
      <c r="A19" s="11"/>
      <c r="B19" s="11"/>
      <c r="C19" s="11"/>
      <c r="D19" s="11"/>
      <c r="E19" s="11" t="s">
        <v>63</v>
      </c>
      <c r="F19" s="11"/>
      <c r="G19" s="11"/>
      <c r="H19" s="85"/>
      <c r="I19" s="85"/>
      <c r="J19" s="85"/>
      <c r="K19" s="80"/>
      <c r="L19" s="80"/>
      <c r="M19" s="80"/>
      <c r="N19" s="12"/>
      <c r="P19" s="12"/>
      <c r="R19" s="12"/>
    </row>
    <row r="20" spans="1:18" ht="18.75">
      <c r="A20" s="20" t="s">
        <v>78</v>
      </c>
      <c r="B20" s="20"/>
      <c r="C20" s="20"/>
      <c r="D20" s="20"/>
      <c r="E20" s="20" t="s">
        <v>70</v>
      </c>
      <c r="H20" s="26">
        <v>1.942</v>
      </c>
      <c r="L20" s="15"/>
      <c r="N20" s="16"/>
      <c r="P20" s="9"/>
      <c r="R20" s="9"/>
    </row>
    <row r="21" spans="1:18" ht="18.75">
      <c r="A21" s="20" t="s">
        <v>79</v>
      </c>
      <c r="B21" s="20"/>
      <c r="C21" s="20"/>
      <c r="D21" s="20"/>
      <c r="E21" s="20"/>
      <c r="H21" s="27"/>
      <c r="N21" s="16"/>
      <c r="P21" s="9"/>
      <c r="R21" s="9"/>
    </row>
    <row r="22" spans="1:18" ht="18.75">
      <c r="A22" s="20" t="s">
        <v>80</v>
      </c>
      <c r="B22" s="20"/>
      <c r="C22" s="20"/>
      <c r="D22" s="20"/>
      <c r="E22" s="20"/>
      <c r="H22" s="27"/>
      <c r="N22" s="16"/>
      <c r="P22" s="9"/>
      <c r="R22" s="9"/>
    </row>
    <row r="23" spans="1:18" ht="18.75">
      <c r="A23" s="20" t="s">
        <v>81</v>
      </c>
      <c r="B23" s="20"/>
      <c r="C23" s="20"/>
      <c r="D23" s="20"/>
      <c r="E23" s="20" t="s">
        <v>72</v>
      </c>
      <c r="H23" s="26">
        <v>2.058</v>
      </c>
      <c r="L23" s="15"/>
      <c r="N23" s="16"/>
      <c r="P23" s="9"/>
      <c r="R23" s="9"/>
    </row>
    <row r="24" spans="1:18" ht="18.75">
      <c r="A24" s="20" t="s">
        <v>82</v>
      </c>
      <c r="B24" s="20"/>
      <c r="C24" s="20"/>
      <c r="D24" s="20"/>
      <c r="E24" s="20"/>
      <c r="H24" s="27"/>
      <c r="N24" s="16"/>
      <c r="P24" s="9"/>
      <c r="R24" s="9"/>
    </row>
    <row r="25" spans="1:18" ht="18.75">
      <c r="A25" s="20" t="s">
        <v>80</v>
      </c>
      <c r="B25" s="20"/>
      <c r="C25" s="20"/>
      <c r="D25" s="20"/>
      <c r="E25" s="20"/>
      <c r="H25" s="27"/>
      <c r="N25" s="16"/>
      <c r="P25" s="9"/>
      <c r="R25" s="9"/>
    </row>
    <row r="26" spans="1:18" ht="19.5" thickBot="1">
      <c r="A26" s="28" t="s">
        <v>81</v>
      </c>
      <c r="B26" s="28"/>
      <c r="C26" s="28"/>
      <c r="D26" s="28"/>
      <c r="E26" s="28" t="s">
        <v>74</v>
      </c>
      <c r="F26" s="11"/>
      <c r="G26" s="11"/>
      <c r="H26" s="29">
        <v>2.217</v>
      </c>
      <c r="I26" s="11"/>
      <c r="J26" s="11"/>
      <c r="L26" s="15"/>
      <c r="N26" s="16"/>
      <c r="P26" s="9"/>
      <c r="R26" s="9"/>
    </row>
    <row r="27" ht="9.75" customHeight="1"/>
    <row r="28" spans="1:11" ht="18.75">
      <c r="A28" s="24" t="s">
        <v>83</v>
      </c>
      <c r="B28" s="12"/>
      <c r="C28" s="12"/>
      <c r="D28" s="12"/>
      <c r="E28" s="12"/>
      <c r="F28" s="12"/>
      <c r="G28" s="12"/>
      <c r="H28" s="12"/>
      <c r="I28" s="12"/>
      <c r="J28" s="12"/>
      <c r="K28" s="12"/>
    </row>
    <row r="29" spans="1:11" ht="5.25" customHeight="1" thickBot="1">
      <c r="A29" s="30"/>
      <c r="B29" s="31"/>
      <c r="C29" s="31"/>
      <c r="D29" s="31"/>
      <c r="E29" s="31"/>
      <c r="F29" s="31"/>
      <c r="G29" s="31"/>
      <c r="H29" s="31"/>
      <c r="I29" s="31"/>
      <c r="J29" s="31"/>
      <c r="K29" s="12"/>
    </row>
    <row r="30" spans="1:11" ht="39.75" customHeight="1">
      <c r="A30" s="12" t="s">
        <v>55</v>
      </c>
      <c r="B30" s="12"/>
      <c r="C30" s="12"/>
      <c r="D30" s="12" t="s">
        <v>84</v>
      </c>
      <c r="E30" s="83" t="s">
        <v>57</v>
      </c>
      <c r="F30" s="83"/>
      <c r="G30" s="83"/>
      <c r="H30" s="83"/>
      <c r="I30" s="83"/>
      <c r="J30" s="83"/>
      <c r="K30" s="12"/>
    </row>
    <row r="31" spans="1:11" ht="18.75">
      <c r="A31" s="12"/>
      <c r="B31" s="12"/>
      <c r="C31" s="12"/>
      <c r="D31" s="12" t="s">
        <v>85</v>
      </c>
      <c r="E31" s="12"/>
      <c r="F31" s="12" t="s">
        <v>59</v>
      </c>
      <c r="G31" s="12" t="s">
        <v>86</v>
      </c>
      <c r="J31" s="12"/>
      <c r="K31" s="12"/>
    </row>
    <row r="32" spans="2:11" ht="18.75">
      <c r="B32" s="12"/>
      <c r="C32" s="12"/>
      <c r="D32" s="12" t="s">
        <v>87</v>
      </c>
      <c r="F32" s="12"/>
      <c r="G32" s="12" t="s">
        <v>88</v>
      </c>
      <c r="J32" s="12"/>
      <c r="K32" s="12"/>
    </row>
    <row r="33" spans="2:13" ht="18" customHeight="1">
      <c r="B33" s="12"/>
      <c r="C33" s="12"/>
      <c r="D33" s="12" t="s">
        <v>89</v>
      </c>
      <c r="E33" s="12"/>
      <c r="F33" s="12"/>
      <c r="G33" s="12" t="s">
        <v>90</v>
      </c>
      <c r="J33" s="12"/>
      <c r="K33" s="80"/>
      <c r="L33" s="80"/>
      <c r="M33" s="80"/>
    </row>
    <row r="34" spans="2:13" ht="18.75">
      <c r="B34" s="12"/>
      <c r="C34" s="12"/>
      <c r="D34" s="12"/>
      <c r="E34" s="12"/>
      <c r="F34" s="12"/>
      <c r="G34" s="12" t="s">
        <v>91</v>
      </c>
      <c r="J34" s="12"/>
      <c r="K34" s="80"/>
      <c r="L34" s="80"/>
      <c r="M34" s="80"/>
    </row>
    <row r="35" spans="1:17" ht="19.5" thickBot="1">
      <c r="A35" s="11"/>
      <c r="B35" s="31"/>
      <c r="C35" s="31"/>
      <c r="D35" s="31"/>
      <c r="E35" s="31"/>
      <c r="F35" s="31"/>
      <c r="G35" s="31" t="s">
        <v>92</v>
      </c>
      <c r="H35" s="11"/>
      <c r="I35" s="11"/>
      <c r="J35" s="31"/>
      <c r="K35" s="80"/>
      <c r="L35" s="80"/>
      <c r="M35" s="80"/>
      <c r="N35" s="12"/>
      <c r="P35" s="12"/>
      <c r="Q35" s="12"/>
    </row>
    <row r="36" spans="1:17" ht="18.75">
      <c r="A36" s="32" t="s">
        <v>93</v>
      </c>
      <c r="B36" s="32"/>
      <c r="C36" s="20"/>
      <c r="D36" s="32" t="s">
        <v>94</v>
      </c>
      <c r="E36" s="12"/>
      <c r="F36" s="9">
        <v>1.551</v>
      </c>
      <c r="G36" s="9">
        <v>1.749</v>
      </c>
      <c r="J36" s="12"/>
      <c r="K36" s="15"/>
      <c r="L36" s="15"/>
      <c r="N36" s="16"/>
      <c r="O36" s="16"/>
      <c r="P36" s="9"/>
      <c r="Q36" s="9"/>
    </row>
    <row r="37" spans="1:17" ht="18.75">
      <c r="A37" s="32" t="s">
        <v>95</v>
      </c>
      <c r="B37" s="32"/>
      <c r="C37" s="32"/>
      <c r="D37" s="32" t="s">
        <v>96</v>
      </c>
      <c r="E37" s="12"/>
      <c r="F37" s="9">
        <v>1.729</v>
      </c>
      <c r="G37" s="9">
        <v>1.781</v>
      </c>
      <c r="J37" s="12"/>
      <c r="K37" s="15"/>
      <c r="L37" s="15"/>
      <c r="N37" s="16"/>
      <c r="O37" s="16"/>
      <c r="P37" s="9"/>
      <c r="Q37" s="9"/>
    </row>
    <row r="38" spans="1:17" ht="18.75">
      <c r="A38" s="32"/>
      <c r="B38" s="32"/>
      <c r="C38" s="32"/>
      <c r="D38" s="32" t="s">
        <v>97</v>
      </c>
      <c r="F38" s="9">
        <v>1.746</v>
      </c>
      <c r="G38" s="9">
        <v>1.931</v>
      </c>
      <c r="J38" s="12"/>
      <c r="K38" s="15"/>
      <c r="L38" s="15"/>
      <c r="N38" s="16"/>
      <c r="O38" s="16"/>
      <c r="P38" s="9"/>
      <c r="Q38" s="9"/>
    </row>
    <row r="39" spans="1:17" ht="18.75">
      <c r="A39" s="32" t="s">
        <v>71</v>
      </c>
      <c r="B39" s="32"/>
      <c r="C39" s="32"/>
      <c r="D39" s="32" t="s">
        <v>98</v>
      </c>
      <c r="E39" s="12"/>
      <c r="F39" s="9">
        <v>1.931</v>
      </c>
      <c r="G39" s="9">
        <v>2.058</v>
      </c>
      <c r="J39" s="12"/>
      <c r="K39" s="15"/>
      <c r="L39" s="15"/>
      <c r="N39" s="16"/>
      <c r="O39" s="16"/>
      <c r="P39" s="9"/>
      <c r="Q39" s="9"/>
    </row>
    <row r="40" spans="1:17" ht="18.75">
      <c r="A40" s="32" t="s">
        <v>73</v>
      </c>
      <c r="B40" s="32"/>
      <c r="C40" s="32"/>
      <c r="D40" s="32" t="s">
        <v>99</v>
      </c>
      <c r="E40" s="12"/>
      <c r="F40" s="9">
        <v>2.058</v>
      </c>
      <c r="G40" s="9">
        <v>2.166</v>
      </c>
      <c r="J40" s="12"/>
      <c r="K40" s="15"/>
      <c r="L40" s="15"/>
      <c r="N40" s="16"/>
      <c r="O40" s="16"/>
      <c r="P40" s="9"/>
      <c r="Q40" s="9"/>
    </row>
    <row r="41" spans="1:17" ht="18.75">
      <c r="A41" s="32"/>
      <c r="B41" s="32"/>
      <c r="C41" s="32"/>
      <c r="D41" s="32" t="s">
        <v>100</v>
      </c>
      <c r="F41" s="9">
        <v>2.166</v>
      </c>
      <c r="G41" s="9">
        <v>2.28</v>
      </c>
      <c r="J41" s="12"/>
      <c r="K41" s="15"/>
      <c r="L41" s="15"/>
      <c r="N41" s="16"/>
      <c r="O41" s="16"/>
      <c r="P41" s="9"/>
      <c r="Q41" s="9"/>
    </row>
    <row r="42" spans="1:17" ht="18.75">
      <c r="A42" s="32"/>
      <c r="B42" s="32"/>
      <c r="C42" s="32"/>
      <c r="D42" s="32" t="s">
        <v>101</v>
      </c>
      <c r="F42" s="9">
        <v>2.245</v>
      </c>
      <c r="G42" s="9">
        <v>2.323</v>
      </c>
      <c r="J42" s="12"/>
      <c r="K42" s="15"/>
      <c r="L42" s="15"/>
      <c r="N42" s="16"/>
      <c r="O42" s="16"/>
      <c r="P42" s="9"/>
      <c r="Q42" s="9"/>
    </row>
    <row r="43" spans="1:17" ht="18.75">
      <c r="A43" s="33" t="s">
        <v>102</v>
      </c>
      <c r="B43" s="33"/>
      <c r="C43" s="33"/>
      <c r="D43" s="33" t="s">
        <v>103</v>
      </c>
      <c r="E43" s="4"/>
      <c r="F43" s="9">
        <v>2.323</v>
      </c>
      <c r="G43" s="9">
        <v>2.615</v>
      </c>
      <c r="H43" s="4"/>
      <c r="I43" s="4"/>
      <c r="J43" s="34"/>
      <c r="K43" s="15"/>
      <c r="L43" s="15"/>
      <c r="N43" s="16"/>
      <c r="O43" s="16"/>
      <c r="P43" s="9"/>
      <c r="Q43" s="9"/>
    </row>
    <row r="44" spans="1:17" ht="18.75">
      <c r="A44" s="33"/>
      <c r="B44" s="33"/>
      <c r="C44" s="33"/>
      <c r="D44" s="33" t="s">
        <v>104</v>
      </c>
      <c r="E44" s="4"/>
      <c r="F44" s="9">
        <v>2.615</v>
      </c>
      <c r="G44" s="9">
        <v>2.946</v>
      </c>
      <c r="H44" s="4"/>
      <c r="I44" s="4"/>
      <c r="J44" s="34"/>
      <c r="K44" s="15"/>
      <c r="L44" s="15"/>
      <c r="N44" s="16"/>
      <c r="O44" s="16"/>
      <c r="P44" s="9"/>
      <c r="Q44" s="9"/>
    </row>
    <row r="45" spans="1:17" ht="18.75">
      <c r="A45" s="33"/>
      <c r="B45" s="33"/>
      <c r="C45" s="33"/>
      <c r="D45" s="33" t="s">
        <v>105</v>
      </c>
      <c r="E45" s="4"/>
      <c r="F45" s="9">
        <v>2.946</v>
      </c>
      <c r="G45" s="9">
        <v>3.317</v>
      </c>
      <c r="H45" s="4"/>
      <c r="I45" s="4"/>
      <c r="J45" s="34"/>
      <c r="K45" s="15"/>
      <c r="L45" s="15"/>
      <c r="N45" s="16"/>
      <c r="O45" s="16"/>
      <c r="P45" s="9"/>
      <c r="Q45" s="9"/>
    </row>
    <row r="46" spans="1:17" ht="19.5" thickBot="1">
      <c r="A46" s="35"/>
      <c r="B46" s="35"/>
      <c r="C46" s="35"/>
      <c r="D46" s="35" t="s">
        <v>106</v>
      </c>
      <c r="E46" s="22"/>
      <c r="F46" s="18">
        <v>3.317</v>
      </c>
      <c r="G46" s="18">
        <v>3.734</v>
      </c>
      <c r="H46" s="22"/>
      <c r="I46" s="22"/>
      <c r="J46" s="36"/>
      <c r="K46" s="15"/>
      <c r="L46" s="15"/>
      <c r="N46" s="16"/>
      <c r="O46" s="16"/>
      <c r="P46" s="9"/>
      <c r="Q46" s="9"/>
    </row>
    <row r="47" spans="6:8" ht="18.75">
      <c r="F47" s="12"/>
      <c r="G47" s="12"/>
      <c r="H47" s="12"/>
    </row>
  </sheetData>
  <mergeCells count="6">
    <mergeCell ref="E30:J30"/>
    <mergeCell ref="K33:M35"/>
    <mergeCell ref="E3:J3"/>
    <mergeCell ref="K7:M9"/>
    <mergeCell ref="K17:M19"/>
    <mergeCell ref="H18:J19"/>
  </mergeCells>
  <conditionalFormatting sqref="H26 G11:G13 H20 H23">
    <cfRule type="cellIs" priority="1" dxfId="0" operator="lessThan" stopIfTrue="1">
      <formula>ROUND($F$2/$F$1*100,1)</formula>
    </cfRule>
  </conditionalFormatting>
  <conditionalFormatting sqref="H21:H22 H24:H25">
    <cfRule type="cellIs" priority="2" dxfId="0" operator="lessThan" stopIfTrue="1">
      <formula>ROUND($L$2/$L$1*100,1)</formula>
    </cfRule>
  </conditionalFormatting>
  <printOptions/>
  <pageMargins left="0.28" right="0.26" top="0.34" bottom="0.33" header="0.25" footer="0.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43"/>
  <sheetViews>
    <sheetView workbookViewId="0" topLeftCell="A1">
      <selection activeCell="G12" sqref="G12"/>
    </sheetView>
  </sheetViews>
  <sheetFormatPr defaultColWidth="9.00390625" defaultRowHeight="12.75"/>
  <cols>
    <col min="1" max="4" width="9.125" style="1" customWidth="1"/>
    <col min="5" max="5" width="7.375" style="1" customWidth="1"/>
    <col min="6" max="11" width="8.375" style="1" customWidth="1"/>
    <col min="12" max="24" width="9.125" style="1" customWidth="1"/>
    <col min="25" max="25" width="9.75390625" style="1" customWidth="1"/>
    <col min="26" max="16384" width="9.125" style="1" customWidth="1"/>
  </cols>
  <sheetData>
    <row r="1" spans="1:12" ht="18.75">
      <c r="A1" s="37" t="s">
        <v>107</v>
      </c>
      <c r="G1" s="38"/>
      <c r="L1" s="39"/>
    </row>
    <row r="2" spans="1:12" ht="18.75">
      <c r="A2" s="37"/>
      <c r="E2" s="5" t="s">
        <v>108</v>
      </c>
      <c r="G2" s="38"/>
      <c r="L2" s="39"/>
    </row>
    <row r="3" spans="1:12" ht="18.75">
      <c r="A3" s="24"/>
      <c r="F3" s="27">
        <v>1.439</v>
      </c>
      <c r="L3" s="15"/>
    </row>
    <row r="4" spans="1:25" ht="18.75">
      <c r="A4" s="10"/>
      <c r="L4" s="12"/>
      <c r="Y4" s="8"/>
    </row>
    <row r="5" spans="1:25" ht="18.75">
      <c r="A5" s="10" t="s">
        <v>109</v>
      </c>
      <c r="L5" s="16"/>
      <c r="Y5" s="8"/>
    </row>
    <row r="6" spans="1:12" ht="18.75">
      <c r="A6" s="10" t="s">
        <v>110</v>
      </c>
      <c r="L6" s="12"/>
    </row>
    <row r="7" spans="1:12" ht="21.75" customHeight="1" thickBot="1">
      <c r="A7" s="25"/>
      <c r="B7" s="11"/>
      <c r="C7" s="11"/>
      <c r="D7" s="11"/>
      <c r="E7" s="11"/>
      <c r="F7" s="11"/>
      <c r="G7" s="11"/>
      <c r="H7" s="11"/>
      <c r="I7" s="11"/>
      <c r="J7" s="11"/>
      <c r="K7" s="11"/>
      <c r="L7" s="9"/>
    </row>
    <row r="8" spans="3:11" ht="18.75">
      <c r="C8" s="40"/>
      <c r="D8" s="40"/>
      <c r="E8" s="40"/>
      <c r="F8" s="41"/>
      <c r="G8" s="42" t="s">
        <v>57</v>
      </c>
      <c r="H8" s="42"/>
      <c r="I8" s="41"/>
      <c r="J8" s="41"/>
      <c r="K8" s="41"/>
    </row>
    <row r="9" spans="3:11" ht="18.75">
      <c r="C9" s="43"/>
      <c r="D9" s="43"/>
      <c r="E9" s="43"/>
      <c r="F9" s="44"/>
      <c r="G9" s="44"/>
      <c r="H9" s="45" t="s">
        <v>111</v>
      </c>
      <c r="I9" s="44"/>
      <c r="J9" s="44"/>
      <c r="K9" s="44"/>
    </row>
    <row r="10" spans="1:17" ht="24" customHeight="1" thickBot="1">
      <c r="A10" s="11"/>
      <c r="B10" s="11"/>
      <c r="C10" s="11"/>
      <c r="D10" s="11"/>
      <c r="E10" s="11"/>
      <c r="F10" s="19" t="s">
        <v>112</v>
      </c>
      <c r="G10" s="19" t="s">
        <v>113</v>
      </c>
      <c r="H10" s="19" t="s">
        <v>114</v>
      </c>
      <c r="I10" s="19" t="s">
        <v>115</v>
      </c>
      <c r="J10" s="19" t="s">
        <v>116</v>
      </c>
      <c r="K10" s="19" t="s">
        <v>117</v>
      </c>
      <c r="P10" s="16"/>
      <c r="Q10" s="16"/>
    </row>
    <row r="11" ht="18.75">
      <c r="A11" s="20" t="s">
        <v>118</v>
      </c>
    </row>
    <row r="12" ht="18.75">
      <c r="A12" s="20" t="s">
        <v>119</v>
      </c>
    </row>
    <row r="13" spans="1:14" ht="18" customHeight="1">
      <c r="A13" s="20" t="s">
        <v>120</v>
      </c>
      <c r="M13" s="46"/>
      <c r="N13" s="46"/>
    </row>
    <row r="14" spans="1:14" ht="18.75">
      <c r="A14" s="20" t="s">
        <v>121</v>
      </c>
      <c r="L14" s="39"/>
      <c r="M14" s="46"/>
      <c r="N14" s="46"/>
    </row>
    <row r="15" spans="1:17" ht="18.75">
      <c r="A15" s="20" t="s">
        <v>122</v>
      </c>
      <c r="L15" s="15"/>
      <c r="M15" s="15"/>
      <c r="N15" s="15"/>
      <c r="O15" s="15"/>
      <c r="P15" s="15"/>
      <c r="Q15" s="15"/>
    </row>
    <row r="16" spans="1:12" ht="18.75">
      <c r="A16" s="20" t="s">
        <v>123</v>
      </c>
      <c r="L16" s="12"/>
    </row>
    <row r="17" spans="1:17" ht="18.75">
      <c r="A17" s="20" t="s">
        <v>124</v>
      </c>
      <c r="L17" s="16"/>
      <c r="M17" s="16"/>
      <c r="N17" s="16"/>
      <c r="O17" s="16"/>
      <c r="P17" s="16"/>
      <c r="Q17" s="16"/>
    </row>
    <row r="18" spans="1:12" ht="18.75">
      <c r="A18" s="20" t="s">
        <v>125</v>
      </c>
      <c r="L18" s="12"/>
    </row>
    <row r="19" spans="1:17" ht="18.75">
      <c r="A19" s="20" t="s">
        <v>126</v>
      </c>
      <c r="F19" s="9">
        <v>1.2</v>
      </c>
      <c r="G19" s="9">
        <v>1.332</v>
      </c>
      <c r="H19" s="9">
        <v>1.489</v>
      </c>
      <c r="I19" s="9">
        <v>1.692</v>
      </c>
      <c r="J19" s="9">
        <v>1.932</v>
      </c>
      <c r="K19" s="9">
        <v>2.136</v>
      </c>
      <c r="L19" s="9"/>
      <c r="M19" s="9"/>
      <c r="N19" s="9"/>
      <c r="O19" s="9"/>
      <c r="P19" s="9"/>
      <c r="Q19" s="9"/>
    </row>
    <row r="20" spans="1:11" ht="18.75" customHeight="1">
      <c r="A20" s="20"/>
      <c r="F20" s="9"/>
      <c r="G20" s="9"/>
      <c r="H20" s="9"/>
      <c r="I20" s="9"/>
      <c r="J20" s="9"/>
      <c r="K20" s="9"/>
    </row>
    <row r="21" spans="1:11" ht="18.75">
      <c r="A21" s="20" t="s">
        <v>127</v>
      </c>
      <c r="F21" s="9"/>
      <c r="G21" s="9"/>
      <c r="H21" s="9"/>
      <c r="I21" s="9"/>
      <c r="J21" s="9"/>
      <c r="K21" s="9"/>
    </row>
    <row r="22" spans="1:14" ht="18.75">
      <c r="A22" s="20" t="s">
        <v>128</v>
      </c>
      <c r="F22" s="9"/>
      <c r="G22" s="9"/>
      <c r="H22" s="9"/>
      <c r="I22" s="9"/>
      <c r="J22" s="9"/>
      <c r="K22" s="9"/>
      <c r="L22" s="39"/>
      <c r="M22" s="46"/>
      <c r="N22" s="46"/>
    </row>
    <row r="23" spans="1:17" ht="18.75">
      <c r="A23" s="20" t="s">
        <v>129</v>
      </c>
      <c r="F23" s="9"/>
      <c r="G23" s="9"/>
      <c r="H23" s="9"/>
      <c r="I23" s="9"/>
      <c r="J23" s="9"/>
      <c r="K23" s="9"/>
      <c r="L23" s="15"/>
      <c r="M23" s="15"/>
      <c r="N23" s="15"/>
      <c r="O23" s="15"/>
      <c r="P23" s="15"/>
      <c r="Q23" s="15"/>
    </row>
    <row r="24" spans="1:12" ht="18.75">
      <c r="A24" s="20" t="s">
        <v>130</v>
      </c>
      <c r="F24" s="9"/>
      <c r="G24" s="9"/>
      <c r="H24" s="9"/>
      <c r="I24" s="9"/>
      <c r="J24" s="9"/>
      <c r="K24" s="9"/>
      <c r="L24" s="12"/>
    </row>
    <row r="25" spans="1:17" ht="18.75">
      <c r="A25" s="20" t="s">
        <v>131</v>
      </c>
      <c r="F25" s="9"/>
      <c r="G25" s="9"/>
      <c r="H25" s="9"/>
      <c r="I25" s="9"/>
      <c r="J25" s="9"/>
      <c r="K25" s="9"/>
      <c r="L25" s="16"/>
      <c r="M25" s="16"/>
      <c r="N25" s="16"/>
      <c r="O25" s="16"/>
      <c r="P25" s="16"/>
      <c r="Q25" s="16"/>
    </row>
    <row r="26" spans="1:12" ht="18.75">
      <c r="A26" s="20" t="s">
        <v>132</v>
      </c>
      <c r="F26" s="9"/>
      <c r="G26" s="9"/>
      <c r="H26" s="9"/>
      <c r="I26" s="9"/>
      <c r="J26" s="9"/>
      <c r="K26" s="9"/>
      <c r="L26" s="12"/>
    </row>
    <row r="27" spans="1:17" ht="18.75">
      <c r="A27" s="20" t="s">
        <v>133</v>
      </c>
      <c r="F27" s="9">
        <v>1.346</v>
      </c>
      <c r="G27" s="9">
        <v>1.495</v>
      </c>
      <c r="H27" s="9">
        <v>1.669</v>
      </c>
      <c r="I27" s="9">
        <v>1.912</v>
      </c>
      <c r="J27" s="9">
        <v>2.168</v>
      </c>
      <c r="K27" s="9">
        <v>2.396</v>
      </c>
      <c r="L27" s="9"/>
      <c r="M27" s="9"/>
      <c r="N27" s="9"/>
      <c r="O27" s="9"/>
      <c r="P27" s="9"/>
      <c r="Q27" s="9"/>
    </row>
    <row r="28" spans="1:11" ht="8.25" customHeight="1">
      <c r="A28" s="20"/>
      <c r="F28" s="9"/>
      <c r="G28" s="9"/>
      <c r="H28" s="9"/>
      <c r="I28" s="9"/>
      <c r="J28" s="9"/>
      <c r="K28" s="9"/>
    </row>
    <row r="29" spans="1:11" ht="18.75">
      <c r="A29" s="20" t="s">
        <v>134</v>
      </c>
      <c r="F29" s="9"/>
      <c r="G29" s="9"/>
      <c r="H29" s="9"/>
      <c r="I29" s="9"/>
      <c r="J29" s="9"/>
      <c r="K29" s="9"/>
    </row>
    <row r="30" spans="1:11" ht="18.75">
      <c r="A30" s="20" t="s">
        <v>135</v>
      </c>
      <c r="F30" s="9"/>
      <c r="G30" s="9"/>
      <c r="H30" s="9"/>
      <c r="I30" s="9"/>
      <c r="J30" s="9"/>
      <c r="K30" s="9"/>
    </row>
    <row r="31" spans="1:11" ht="18.75">
      <c r="A31" s="20" t="s">
        <v>136</v>
      </c>
      <c r="F31" s="9"/>
      <c r="G31" s="9"/>
      <c r="H31" s="9"/>
      <c r="I31" s="9"/>
      <c r="J31" s="9"/>
      <c r="K31" s="9"/>
    </row>
    <row r="32" spans="1:14" ht="18.75">
      <c r="A32" s="20" t="s">
        <v>137</v>
      </c>
      <c r="F32" s="9"/>
      <c r="G32" s="9"/>
      <c r="H32" s="9"/>
      <c r="I32" s="9"/>
      <c r="J32" s="9"/>
      <c r="K32" s="9"/>
      <c r="L32" s="39"/>
      <c r="M32" s="46"/>
      <c r="N32" s="46"/>
    </row>
    <row r="33" spans="1:17" ht="18.75">
      <c r="A33" s="20" t="s">
        <v>138</v>
      </c>
      <c r="F33" s="9"/>
      <c r="G33" s="9"/>
      <c r="H33" s="9"/>
      <c r="I33" s="9"/>
      <c r="J33" s="9"/>
      <c r="K33" s="9"/>
      <c r="L33" s="15"/>
      <c r="M33" s="15"/>
      <c r="N33" s="15"/>
      <c r="O33" s="15"/>
      <c r="P33" s="15"/>
      <c r="Q33" s="15"/>
    </row>
    <row r="34" spans="1:12" ht="18.75">
      <c r="A34" s="20" t="s">
        <v>139</v>
      </c>
      <c r="F34" s="9"/>
      <c r="G34" s="9"/>
      <c r="H34" s="9"/>
      <c r="I34" s="9"/>
      <c r="J34" s="9"/>
      <c r="K34" s="9"/>
      <c r="L34" s="12"/>
    </row>
    <row r="35" spans="1:17" ht="18.75">
      <c r="A35" s="20" t="s">
        <v>140</v>
      </c>
      <c r="F35" s="9"/>
      <c r="G35" s="9"/>
      <c r="H35" s="9"/>
      <c r="I35" s="9"/>
      <c r="J35" s="9"/>
      <c r="K35" s="9"/>
      <c r="L35" s="16"/>
      <c r="M35" s="16"/>
      <c r="N35" s="16"/>
      <c r="O35" s="16"/>
      <c r="P35" s="16"/>
      <c r="Q35" s="16"/>
    </row>
    <row r="36" spans="1:12" ht="18.75">
      <c r="A36" s="20" t="s">
        <v>141</v>
      </c>
      <c r="F36" s="9"/>
      <c r="G36" s="9"/>
      <c r="H36" s="9"/>
      <c r="I36" s="9"/>
      <c r="J36" s="9"/>
      <c r="K36" s="9"/>
      <c r="L36" s="12"/>
    </row>
    <row r="37" spans="1:17" ht="18.75">
      <c r="A37" s="20" t="s">
        <v>142</v>
      </c>
      <c r="F37" s="9">
        <v>1.346</v>
      </c>
      <c r="G37" s="9">
        <v>1.495</v>
      </c>
      <c r="H37" s="9">
        <v>1.669</v>
      </c>
      <c r="I37" s="9">
        <v>1.912</v>
      </c>
      <c r="J37" s="9">
        <v>2.168</v>
      </c>
      <c r="K37" s="9">
        <v>2.396</v>
      </c>
      <c r="L37" s="9"/>
      <c r="M37" s="9"/>
      <c r="N37" s="9"/>
      <c r="O37" s="9"/>
      <c r="P37" s="9"/>
      <c r="Q37" s="9"/>
    </row>
    <row r="38" spans="1:14" ht="12" customHeight="1">
      <c r="A38" s="20"/>
      <c r="F38" s="9"/>
      <c r="G38" s="9"/>
      <c r="H38" s="9"/>
      <c r="I38" s="9"/>
      <c r="J38" s="9"/>
      <c r="K38" s="9"/>
      <c r="L38" s="39"/>
      <c r="M38" s="46"/>
      <c r="N38" s="46"/>
    </row>
    <row r="39" spans="1:17" ht="18.75">
      <c r="A39" s="20" t="s">
        <v>143</v>
      </c>
      <c r="F39" s="9"/>
      <c r="G39" s="9"/>
      <c r="H39" s="9"/>
      <c r="I39" s="9"/>
      <c r="J39" s="9"/>
      <c r="K39" s="9"/>
      <c r="L39" s="15"/>
      <c r="M39" s="15"/>
      <c r="N39" s="15"/>
      <c r="O39" s="15"/>
      <c r="P39" s="15"/>
      <c r="Q39" s="15"/>
    </row>
    <row r="40" spans="1:12" ht="18.75">
      <c r="A40" s="20" t="s">
        <v>144</v>
      </c>
      <c r="F40" s="9"/>
      <c r="G40" s="9"/>
      <c r="H40" s="9"/>
      <c r="I40" s="9"/>
      <c r="J40" s="9"/>
      <c r="K40" s="9"/>
      <c r="L40" s="12"/>
    </row>
    <row r="41" spans="1:17" ht="18.75">
      <c r="A41" s="20" t="s">
        <v>145</v>
      </c>
      <c r="F41" s="9"/>
      <c r="G41" s="9"/>
      <c r="H41" s="9"/>
      <c r="I41" s="9"/>
      <c r="J41" s="9"/>
      <c r="K41" s="9"/>
      <c r="L41" s="16"/>
      <c r="M41" s="16"/>
      <c r="N41" s="16"/>
      <c r="O41" s="16"/>
      <c r="P41" s="16"/>
      <c r="Q41" s="16"/>
    </row>
    <row r="42" spans="1:12" ht="18.75">
      <c r="A42" s="20" t="s">
        <v>146</v>
      </c>
      <c r="F42" s="9"/>
      <c r="G42" s="9"/>
      <c r="H42" s="9"/>
      <c r="I42" s="9"/>
      <c r="J42" s="9"/>
      <c r="K42" s="9"/>
      <c r="L42" s="12"/>
    </row>
    <row r="43" spans="1:17" ht="19.5" thickBot="1">
      <c r="A43" s="17" t="s">
        <v>147</v>
      </c>
      <c r="B43" s="22"/>
      <c r="C43" s="22"/>
      <c r="D43" s="22"/>
      <c r="E43" s="22"/>
      <c r="F43" s="18">
        <v>1.368</v>
      </c>
      <c r="G43" s="18">
        <v>1.523</v>
      </c>
      <c r="H43" s="18">
        <v>1.701</v>
      </c>
      <c r="I43" s="18">
        <v>1.934</v>
      </c>
      <c r="J43" s="18">
        <v>2.209</v>
      </c>
      <c r="K43" s="18">
        <v>2.442</v>
      </c>
      <c r="L43" s="9"/>
      <c r="M43" s="9"/>
      <c r="N43" s="9"/>
      <c r="O43" s="9"/>
      <c r="P43" s="9"/>
      <c r="Q43" s="9"/>
    </row>
  </sheetData>
  <conditionalFormatting sqref="F3">
    <cfRule type="cellIs" priority="1" dxfId="0" operator="lessThan" stopIfTrue="1">
      <formula>ROUND($F$3/$E$2*100,1)</formula>
    </cfRule>
  </conditionalFormatting>
  <conditionalFormatting sqref="F20:K26 F28:K36 F38:K42">
    <cfRule type="cellIs" priority="2" dxfId="0" operator="lessThan" stopIfTrue="1">
      <formula>ROUND($T$3/$T$1*100,1)</formula>
    </cfRule>
  </conditionalFormatting>
  <printOptions/>
  <pageMargins left="0.24" right="0.26" top="0.32" bottom="0.5" header="0.25" footer="0.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32"/>
  <sheetViews>
    <sheetView workbookViewId="0" topLeftCell="A7">
      <selection activeCell="I14" sqref="I14"/>
    </sheetView>
  </sheetViews>
  <sheetFormatPr defaultColWidth="9.00390625" defaultRowHeight="12.75"/>
  <cols>
    <col min="1" max="9" width="9.125" style="1" customWidth="1"/>
    <col min="10" max="10" width="9.875" style="1" customWidth="1"/>
    <col min="11" max="16" width="9.125" style="1" customWidth="1"/>
    <col min="17" max="17" width="9.75390625" style="1" customWidth="1"/>
    <col min="18" max="16384" width="9.125" style="1" customWidth="1"/>
  </cols>
  <sheetData>
    <row r="1" ht="18.75">
      <c r="A1" s="24" t="s">
        <v>148</v>
      </c>
    </row>
    <row r="2" spans="1:10" ht="19.5" thickBot="1">
      <c r="A2" s="25"/>
      <c r="B2" s="11"/>
      <c r="C2" s="11"/>
      <c r="D2" s="11"/>
      <c r="E2" s="11"/>
      <c r="F2" s="11"/>
      <c r="G2" s="11"/>
      <c r="H2" s="11"/>
      <c r="I2" s="11"/>
      <c r="J2" s="11"/>
    </row>
    <row r="3" spans="1:17" ht="19.5" thickBot="1">
      <c r="A3" s="47"/>
      <c r="B3" s="47"/>
      <c r="C3" s="47"/>
      <c r="D3" s="47"/>
      <c r="E3" s="47"/>
      <c r="F3" s="48" t="s">
        <v>149</v>
      </c>
      <c r="G3" s="48"/>
      <c r="H3" s="47"/>
      <c r="I3" s="47"/>
      <c r="J3" s="47"/>
      <c r="Q3" s="8"/>
    </row>
    <row r="4" spans="1:17" ht="18.75">
      <c r="A4" s="20" t="s">
        <v>150</v>
      </c>
      <c r="Q4" s="8"/>
    </row>
    <row r="5" ht="18.75">
      <c r="A5" s="20" t="s">
        <v>151</v>
      </c>
    </row>
    <row r="6" ht="18.75">
      <c r="A6" s="20" t="s">
        <v>152</v>
      </c>
    </row>
    <row r="7" ht="18" customHeight="1">
      <c r="A7" s="20" t="s">
        <v>153</v>
      </c>
    </row>
    <row r="8" spans="1:13" ht="17.25" customHeight="1">
      <c r="A8" s="20" t="s">
        <v>154</v>
      </c>
      <c r="K8" s="80"/>
      <c r="L8" s="80"/>
      <c r="M8" s="80"/>
    </row>
    <row r="9" spans="1:13" ht="18.75">
      <c r="A9" s="20" t="s">
        <v>155</v>
      </c>
      <c r="K9" s="80"/>
      <c r="L9" s="80"/>
      <c r="M9" s="80"/>
    </row>
    <row r="10" spans="1:16" ht="18" customHeight="1">
      <c r="A10" s="20" t="s">
        <v>156</v>
      </c>
      <c r="K10" s="80"/>
      <c r="L10" s="80"/>
      <c r="M10" s="80"/>
      <c r="N10" s="12"/>
      <c r="P10" s="12"/>
    </row>
    <row r="11" spans="1:16" ht="18.75">
      <c r="A11" s="20" t="s">
        <v>157</v>
      </c>
      <c r="H11" s="9">
        <v>2.166</v>
      </c>
      <c r="K11" s="15"/>
      <c r="N11" s="16"/>
      <c r="P11" s="9"/>
    </row>
    <row r="12" spans="1:8" ht="18.75">
      <c r="A12" s="20"/>
      <c r="H12" s="12"/>
    </row>
    <row r="13" spans="1:8" ht="18" customHeight="1">
      <c r="A13" s="20" t="s">
        <v>158</v>
      </c>
      <c r="H13" s="12"/>
    </row>
    <row r="14" spans="1:8" ht="18.75">
      <c r="A14" s="20" t="s">
        <v>159</v>
      </c>
      <c r="H14" s="12"/>
    </row>
    <row r="15" spans="1:13" ht="18.75">
      <c r="A15" s="20" t="s">
        <v>160</v>
      </c>
      <c r="H15" s="12"/>
      <c r="K15" s="80"/>
      <c r="L15" s="80"/>
      <c r="M15" s="80"/>
    </row>
    <row r="16" spans="1:13" ht="18.75">
      <c r="A16" s="20" t="s">
        <v>161</v>
      </c>
      <c r="H16" s="12"/>
      <c r="K16" s="80"/>
      <c r="L16" s="80"/>
      <c r="M16" s="80"/>
    </row>
    <row r="17" spans="1:16" ht="18.75">
      <c r="A17" s="20" t="s">
        <v>162</v>
      </c>
      <c r="H17" s="12"/>
      <c r="K17" s="80"/>
      <c r="L17" s="80"/>
      <c r="M17" s="80"/>
      <c r="N17" s="12"/>
      <c r="P17" s="12"/>
    </row>
    <row r="18" spans="1:16" ht="18.75">
      <c r="A18" s="20" t="s">
        <v>163</v>
      </c>
      <c r="H18" s="9">
        <v>1.957</v>
      </c>
      <c r="K18" s="15"/>
      <c r="N18" s="16"/>
      <c r="P18" s="9"/>
    </row>
    <row r="19" spans="1:13" ht="18.75">
      <c r="A19" s="20"/>
      <c r="H19" s="12"/>
      <c r="K19" s="80"/>
      <c r="L19" s="80"/>
      <c r="M19" s="80"/>
    </row>
    <row r="20" spans="1:13" ht="18.75">
      <c r="A20" s="20" t="s">
        <v>164</v>
      </c>
      <c r="H20" s="12"/>
      <c r="K20" s="80"/>
      <c r="L20" s="80"/>
      <c r="M20" s="80"/>
    </row>
    <row r="21" spans="1:16" ht="18.75">
      <c r="A21" s="20" t="s">
        <v>165</v>
      </c>
      <c r="H21" s="12"/>
      <c r="K21" s="80"/>
      <c r="L21" s="80"/>
      <c r="M21" s="80"/>
      <c r="N21" s="12"/>
      <c r="P21" s="12"/>
    </row>
    <row r="22" spans="1:16" ht="19.5" thickBot="1">
      <c r="A22" s="28" t="s">
        <v>166</v>
      </c>
      <c r="B22" s="11"/>
      <c r="C22" s="11"/>
      <c r="D22" s="11"/>
      <c r="E22" s="11"/>
      <c r="F22" s="11"/>
      <c r="G22" s="22"/>
      <c r="H22" s="18">
        <v>1.728</v>
      </c>
      <c r="I22" s="22"/>
      <c r="J22" s="11"/>
      <c r="K22" s="15"/>
      <c r="N22" s="16"/>
      <c r="P22" s="9"/>
    </row>
    <row r="23" ht="18.75">
      <c r="A23" s="20"/>
    </row>
    <row r="24" spans="1:13" ht="17.25" customHeight="1">
      <c r="A24" s="24" t="s">
        <v>167</v>
      </c>
      <c r="K24" s="80"/>
      <c r="L24" s="80"/>
      <c r="M24" s="80"/>
    </row>
    <row r="25" spans="1:13" ht="19.5" thickBot="1">
      <c r="A25" s="19"/>
      <c r="B25" s="11"/>
      <c r="C25" s="11"/>
      <c r="D25" s="11"/>
      <c r="E25" s="11"/>
      <c r="F25" s="11"/>
      <c r="G25" s="11"/>
      <c r="H25" s="11"/>
      <c r="I25" s="11"/>
      <c r="J25" s="11"/>
      <c r="K25" s="80"/>
      <c r="L25" s="80"/>
      <c r="M25" s="80"/>
    </row>
    <row r="26" spans="1:16" ht="19.5" thickBot="1">
      <c r="A26" s="11"/>
      <c r="B26" s="11" t="s">
        <v>168</v>
      </c>
      <c r="C26" s="86" t="s">
        <v>57</v>
      </c>
      <c r="D26" s="86"/>
      <c r="E26" s="86"/>
      <c r="F26" s="86"/>
      <c r="G26" s="86"/>
      <c r="H26" s="86"/>
      <c r="I26" s="86"/>
      <c r="J26" s="86"/>
      <c r="K26" s="80"/>
      <c r="L26" s="80"/>
      <c r="M26" s="80"/>
      <c r="N26" s="12"/>
      <c r="P26" s="12"/>
    </row>
    <row r="27" spans="2:16" ht="18.75">
      <c r="B27" s="20" t="s">
        <v>169</v>
      </c>
      <c r="G27" s="9">
        <v>1.312</v>
      </c>
      <c r="K27" s="15"/>
      <c r="N27" s="16"/>
      <c r="P27" s="9"/>
    </row>
    <row r="28" spans="2:16" ht="18.75">
      <c r="B28" s="20" t="s">
        <v>170</v>
      </c>
      <c r="G28" s="9">
        <v>1.42</v>
      </c>
      <c r="K28" s="15"/>
      <c r="N28" s="16"/>
      <c r="P28" s="9"/>
    </row>
    <row r="29" spans="2:16" ht="18.75">
      <c r="B29" s="20" t="s">
        <v>171</v>
      </c>
      <c r="G29" s="9">
        <v>1.579</v>
      </c>
      <c r="K29" s="15"/>
      <c r="N29" s="16"/>
      <c r="P29" s="9"/>
    </row>
    <row r="30" spans="2:16" ht="18.75">
      <c r="B30" s="20" t="s">
        <v>172</v>
      </c>
      <c r="G30" s="9">
        <v>1.768</v>
      </c>
      <c r="K30" s="15"/>
      <c r="N30" s="16"/>
      <c r="P30" s="9"/>
    </row>
    <row r="31" spans="2:16" ht="18.75">
      <c r="B31" s="20" t="s">
        <v>116</v>
      </c>
      <c r="G31" s="9">
        <v>2.005</v>
      </c>
      <c r="K31" s="15"/>
      <c r="N31" s="16"/>
      <c r="P31" s="9"/>
    </row>
    <row r="32" spans="1:16" ht="19.5" thickBot="1">
      <c r="A32" s="11"/>
      <c r="B32" s="28" t="s">
        <v>173</v>
      </c>
      <c r="C32" s="11"/>
      <c r="D32" s="11"/>
      <c r="E32" s="11"/>
      <c r="F32" s="11"/>
      <c r="G32" s="18">
        <v>2.348</v>
      </c>
      <c r="H32" s="11"/>
      <c r="I32" s="11"/>
      <c r="J32" s="11"/>
      <c r="K32" s="15"/>
      <c r="N32" s="16"/>
      <c r="P32" s="9"/>
    </row>
  </sheetData>
  <mergeCells count="5">
    <mergeCell ref="C26:J26"/>
    <mergeCell ref="K8:M10"/>
    <mergeCell ref="K15:M17"/>
    <mergeCell ref="K19:M21"/>
    <mergeCell ref="K24:M26"/>
  </mergeCells>
  <printOptions/>
  <pageMargins left="0.29" right="0.26" top="0.32" bottom="0.31" header="0.25" footer="0.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85"/>
  <sheetViews>
    <sheetView workbookViewId="0" topLeftCell="A1">
      <selection activeCell="I16" sqref="I16"/>
    </sheetView>
  </sheetViews>
  <sheetFormatPr defaultColWidth="9.00390625" defaultRowHeight="12.75"/>
  <cols>
    <col min="1" max="2" width="9.125" style="12" customWidth="1"/>
    <col min="3" max="3" width="7.25390625" style="12" customWidth="1"/>
    <col min="4" max="5" width="9.125" style="12" customWidth="1"/>
    <col min="6" max="6" width="9.00390625" style="9" customWidth="1"/>
    <col min="7" max="7" width="4.25390625" style="9" customWidth="1"/>
    <col min="8" max="8" width="7.375" style="9" customWidth="1"/>
    <col min="9" max="9" width="10.375" style="12" customWidth="1"/>
    <col min="10" max="10" width="7.25390625" style="9" customWidth="1"/>
    <col min="11" max="11" width="2.625" style="9" customWidth="1"/>
    <col min="12" max="12" width="11.75390625" style="9" customWidth="1"/>
    <col min="13" max="16" width="9.125" style="12" customWidth="1"/>
    <col min="17" max="17" width="8.00390625" style="12" customWidth="1"/>
    <col min="18" max="18" width="6.375" style="12" customWidth="1"/>
    <col min="19" max="22" width="8.00390625" style="12" customWidth="1"/>
    <col min="23" max="16384" width="9.125" style="12" customWidth="1"/>
  </cols>
  <sheetData>
    <row r="1" ht="18.75">
      <c r="A1" s="24" t="s">
        <v>174</v>
      </c>
    </row>
    <row r="2" ht="18.75">
      <c r="A2" s="24" t="s">
        <v>175</v>
      </c>
    </row>
    <row r="3" spans="1:12" ht="19.5" thickBot="1">
      <c r="A3" s="36"/>
      <c r="B3" s="36"/>
      <c r="C3" s="36"/>
      <c r="D3" s="36"/>
      <c r="E3" s="36"/>
      <c r="F3" s="18"/>
      <c r="G3" s="18"/>
      <c r="H3" s="18"/>
      <c r="I3" s="36"/>
      <c r="J3" s="18"/>
      <c r="K3" s="18"/>
      <c r="L3" s="18"/>
    </row>
    <row r="4" spans="2:12" ht="18.75">
      <c r="B4" s="9" t="s">
        <v>176</v>
      </c>
      <c r="D4" s="88" t="s">
        <v>57</v>
      </c>
      <c r="E4" s="88"/>
      <c r="F4" s="88"/>
      <c r="G4" s="88"/>
      <c r="H4" s="88"/>
      <c r="I4" s="88"/>
      <c r="J4" s="88"/>
      <c r="K4" s="88"/>
      <c r="L4" s="88"/>
    </row>
    <row r="5" spans="1:12" ht="19.5" thickBot="1">
      <c r="A5" s="31"/>
      <c r="B5" s="31"/>
      <c r="C5" s="31"/>
      <c r="D5" s="31"/>
      <c r="E5" s="31"/>
      <c r="F5" s="19"/>
      <c r="G5" s="19" t="s">
        <v>177</v>
      </c>
      <c r="H5" s="19"/>
      <c r="I5" s="31"/>
      <c r="J5" s="19"/>
      <c r="K5" s="19" t="s">
        <v>178</v>
      </c>
      <c r="L5" s="19"/>
    </row>
    <row r="6" spans="1:12" ht="19.5" thickBot="1">
      <c r="A6" s="49"/>
      <c r="B6" s="50">
        <v>1</v>
      </c>
      <c r="C6" s="49"/>
      <c r="D6" s="49"/>
      <c r="E6" s="49"/>
      <c r="F6" s="50"/>
      <c r="G6" s="50">
        <v>2</v>
      </c>
      <c r="H6" s="50"/>
      <c r="I6" s="49"/>
      <c r="J6" s="50"/>
      <c r="K6" s="50">
        <v>3</v>
      </c>
      <c r="L6" s="50"/>
    </row>
    <row r="7" spans="1:13" ht="18.75">
      <c r="A7" s="32" t="s">
        <v>179</v>
      </c>
      <c r="M7" s="39"/>
    </row>
    <row r="8" spans="1:24" ht="18.75">
      <c r="A8" s="32" t="s">
        <v>180</v>
      </c>
      <c r="E8" s="12" t="s">
        <v>181</v>
      </c>
      <c r="F8" s="51">
        <v>2.367</v>
      </c>
      <c r="G8" s="52" t="s">
        <v>52</v>
      </c>
      <c r="H8" s="27">
        <v>3.302</v>
      </c>
      <c r="I8" s="52"/>
      <c r="J8" s="51">
        <v>2.261</v>
      </c>
      <c r="K8" s="52" t="s">
        <v>52</v>
      </c>
      <c r="L8" s="27">
        <v>3.165</v>
      </c>
      <c r="M8" s="32"/>
      <c r="N8" s="32"/>
      <c r="O8" s="32"/>
      <c r="P8" s="32"/>
      <c r="R8" s="1"/>
      <c r="S8" s="9"/>
      <c r="T8" s="9"/>
      <c r="U8" s="9"/>
      <c r="V8" s="9"/>
      <c r="X8" s="9"/>
    </row>
    <row r="9" spans="1:12" ht="7.5" customHeight="1">
      <c r="A9" s="32"/>
      <c r="F9" s="52"/>
      <c r="G9" s="52"/>
      <c r="H9" s="52"/>
      <c r="I9" s="52"/>
      <c r="J9" s="52"/>
      <c r="K9" s="52"/>
      <c r="L9" s="52"/>
    </row>
    <row r="10" spans="1:13" ht="18.75">
      <c r="A10" s="32" t="s">
        <v>182</v>
      </c>
      <c r="F10" s="52"/>
      <c r="G10" s="52"/>
      <c r="H10" s="52"/>
      <c r="I10" s="52"/>
      <c r="J10" s="52"/>
      <c r="K10" s="52"/>
      <c r="L10" s="52"/>
      <c r="M10" s="39"/>
    </row>
    <row r="11" spans="1:22" ht="18.75">
      <c r="A11" s="32" t="s">
        <v>183</v>
      </c>
      <c r="F11" s="51">
        <v>2.367</v>
      </c>
      <c r="G11" s="52" t="s">
        <v>52</v>
      </c>
      <c r="H11" s="27">
        <v>3.302</v>
      </c>
      <c r="I11" s="52"/>
      <c r="J11" s="51">
        <v>2.261</v>
      </c>
      <c r="K11" s="52" t="s">
        <v>52</v>
      </c>
      <c r="L11" s="27">
        <v>3.165</v>
      </c>
      <c r="M11" s="32"/>
      <c r="N11" s="32"/>
      <c r="O11" s="32"/>
      <c r="P11" s="32"/>
      <c r="R11" s="1"/>
      <c r="S11" s="9"/>
      <c r="T11" s="9"/>
      <c r="U11" s="9"/>
      <c r="V11" s="9"/>
    </row>
    <row r="12" spans="1:22" ht="18.75">
      <c r="A12" s="32" t="s">
        <v>10</v>
      </c>
      <c r="F12" s="51">
        <v>2.137</v>
      </c>
      <c r="G12" s="52" t="s">
        <v>52</v>
      </c>
      <c r="H12" s="27">
        <v>3.071</v>
      </c>
      <c r="I12" s="52"/>
      <c r="J12" s="51">
        <v>2.104</v>
      </c>
      <c r="K12" s="52" t="s">
        <v>52</v>
      </c>
      <c r="L12" s="27">
        <v>2.998</v>
      </c>
      <c r="M12" s="32"/>
      <c r="N12" s="32"/>
      <c r="O12" s="32"/>
      <c r="P12" s="32"/>
      <c r="R12" s="1"/>
      <c r="S12" s="9"/>
      <c r="T12" s="9"/>
      <c r="U12" s="9"/>
      <c r="V12" s="9"/>
    </row>
    <row r="13" spans="1:22" ht="9.75" customHeight="1">
      <c r="A13" s="32"/>
      <c r="F13" s="52"/>
      <c r="G13" s="52"/>
      <c r="H13" s="52"/>
      <c r="I13" s="52"/>
      <c r="J13" s="52"/>
      <c r="K13" s="52"/>
      <c r="L13" s="52"/>
      <c r="M13" s="32"/>
      <c r="N13" s="32"/>
      <c r="O13" s="32"/>
      <c r="P13" s="32"/>
      <c r="R13" s="1"/>
      <c r="S13" s="9"/>
      <c r="T13" s="9"/>
      <c r="U13" s="9"/>
      <c r="V13" s="9"/>
    </row>
    <row r="14" spans="1:12" ht="18.75">
      <c r="A14" s="32" t="s">
        <v>184</v>
      </c>
      <c r="F14" s="52"/>
      <c r="G14" s="52"/>
      <c r="H14" s="52"/>
      <c r="I14" s="52"/>
      <c r="J14" s="52"/>
      <c r="K14" s="52"/>
      <c r="L14" s="52"/>
    </row>
    <row r="15" spans="1:12" ht="18.75">
      <c r="A15" s="32" t="s">
        <v>185</v>
      </c>
      <c r="F15" s="52"/>
      <c r="G15" s="52"/>
      <c r="H15" s="52"/>
      <c r="I15" s="52"/>
      <c r="J15" s="52"/>
      <c r="K15" s="52"/>
      <c r="L15" s="52"/>
    </row>
    <row r="16" spans="1:13" ht="18.75">
      <c r="A16" s="32" t="s">
        <v>186</v>
      </c>
      <c r="F16" s="52"/>
      <c r="G16" s="52"/>
      <c r="H16" s="52"/>
      <c r="I16" s="52"/>
      <c r="J16" s="52"/>
      <c r="K16" s="52"/>
      <c r="L16" s="52"/>
      <c r="M16" s="39"/>
    </row>
    <row r="17" spans="1:22" ht="18.75">
      <c r="A17" s="32" t="s">
        <v>187</v>
      </c>
      <c r="F17" s="51">
        <v>2.104</v>
      </c>
      <c r="G17" s="52" t="s">
        <v>52</v>
      </c>
      <c r="H17" s="27">
        <v>2.504</v>
      </c>
      <c r="I17" s="52"/>
      <c r="J17" s="51">
        <v>2.104</v>
      </c>
      <c r="K17" s="52" t="s">
        <v>52</v>
      </c>
      <c r="L17" s="27">
        <v>2.504</v>
      </c>
      <c r="M17" s="32"/>
      <c r="N17" s="32"/>
      <c r="O17" s="32"/>
      <c r="P17" s="32"/>
      <c r="R17" s="1"/>
      <c r="S17" s="9"/>
      <c r="T17" s="9"/>
      <c r="U17" s="9"/>
      <c r="V17" s="9"/>
    </row>
    <row r="18" spans="1:12" ht="10.5" customHeight="1">
      <c r="A18" s="32"/>
      <c r="F18" s="52"/>
      <c r="G18" s="52"/>
      <c r="H18" s="52"/>
      <c r="I18" s="52"/>
      <c r="J18" s="52"/>
      <c r="K18" s="52"/>
      <c r="L18" s="52"/>
    </row>
    <row r="19" spans="1:22" ht="18.75">
      <c r="A19" s="32" t="s">
        <v>188</v>
      </c>
      <c r="F19" s="51">
        <v>1.689</v>
      </c>
      <c r="G19" s="52" t="s">
        <v>52</v>
      </c>
      <c r="H19" s="27">
        <v>2.344</v>
      </c>
      <c r="I19" s="52"/>
      <c r="J19" s="51">
        <v>1.689</v>
      </c>
      <c r="K19" s="52" t="s">
        <v>52</v>
      </c>
      <c r="L19" s="27">
        <v>2.344</v>
      </c>
      <c r="M19" s="32"/>
      <c r="N19" s="32"/>
      <c r="O19" s="32"/>
      <c r="P19" s="32"/>
      <c r="R19" s="1"/>
      <c r="S19" s="9"/>
      <c r="T19" s="9"/>
      <c r="U19" s="9"/>
      <c r="V19" s="9"/>
    </row>
    <row r="20" spans="1:12" ht="10.5" customHeight="1">
      <c r="A20" s="32"/>
      <c r="F20" s="52"/>
      <c r="G20" s="52"/>
      <c r="H20" s="52"/>
      <c r="I20" s="52"/>
      <c r="J20" s="52"/>
      <c r="K20" s="52"/>
      <c r="L20" s="52"/>
    </row>
    <row r="21" spans="1:12" ht="18.75">
      <c r="A21" s="32" t="s">
        <v>189</v>
      </c>
      <c r="F21" s="52"/>
      <c r="G21" s="52"/>
      <c r="H21" s="52"/>
      <c r="I21" s="52"/>
      <c r="J21" s="52"/>
      <c r="K21" s="52"/>
      <c r="L21" s="52"/>
    </row>
    <row r="22" spans="1:13" ht="18.75">
      <c r="A22" s="32" t="s">
        <v>190</v>
      </c>
      <c r="F22" s="52"/>
      <c r="G22" s="52"/>
      <c r="H22" s="52"/>
      <c r="I22" s="52"/>
      <c r="J22" s="52"/>
      <c r="K22" s="52"/>
      <c r="L22" s="52"/>
      <c r="M22" s="39"/>
    </row>
    <row r="23" spans="1:22" ht="18.75">
      <c r="A23" s="32" t="s">
        <v>191</v>
      </c>
      <c r="F23" s="51">
        <v>2.03</v>
      </c>
      <c r="G23" s="52" t="s">
        <v>52</v>
      </c>
      <c r="H23" s="27">
        <v>2.367</v>
      </c>
      <c r="I23" s="52"/>
      <c r="J23" s="51">
        <v>2.03</v>
      </c>
      <c r="K23" s="52" t="s">
        <v>52</v>
      </c>
      <c r="L23" s="27">
        <v>2.367</v>
      </c>
      <c r="M23" s="32"/>
      <c r="N23" s="32"/>
      <c r="O23" s="32"/>
      <c r="P23" s="32"/>
      <c r="R23" s="1"/>
      <c r="S23" s="9"/>
      <c r="T23" s="9"/>
      <c r="U23" s="9"/>
      <c r="V23" s="9"/>
    </row>
    <row r="24" spans="1:22" ht="18.75">
      <c r="A24" s="32" t="s">
        <v>192</v>
      </c>
      <c r="F24" s="51">
        <v>1.798</v>
      </c>
      <c r="G24" s="52" t="s">
        <v>52</v>
      </c>
      <c r="H24" s="27">
        <v>2.304</v>
      </c>
      <c r="I24" s="52"/>
      <c r="J24" s="51">
        <v>1.798</v>
      </c>
      <c r="K24" s="52" t="s">
        <v>52</v>
      </c>
      <c r="L24" s="27">
        <v>2.304</v>
      </c>
      <c r="M24" s="32"/>
      <c r="N24" s="32"/>
      <c r="O24" s="32"/>
      <c r="P24" s="32"/>
      <c r="R24" s="1"/>
      <c r="S24" s="9"/>
      <c r="T24" s="9"/>
      <c r="U24" s="9"/>
      <c r="V24" s="9"/>
    </row>
    <row r="25" spans="1:12" ht="9.75" customHeight="1">
      <c r="A25" s="32"/>
      <c r="F25" s="52"/>
      <c r="G25" s="52"/>
      <c r="H25" s="52"/>
      <c r="I25" s="52"/>
      <c r="J25" s="52"/>
      <c r="K25" s="52"/>
      <c r="L25" s="52"/>
    </row>
    <row r="26" spans="1:12" ht="18.75">
      <c r="A26" s="32" t="s">
        <v>193</v>
      </c>
      <c r="F26" s="52"/>
      <c r="G26" s="52"/>
      <c r="H26" s="52"/>
      <c r="I26" s="52"/>
      <c r="J26" s="52"/>
      <c r="K26" s="52"/>
      <c r="L26" s="52"/>
    </row>
    <row r="27" spans="1:12" ht="18.75">
      <c r="A27" s="32" t="s">
        <v>194</v>
      </c>
      <c r="F27" s="52"/>
      <c r="G27" s="52"/>
      <c r="H27" s="52"/>
      <c r="I27" s="52"/>
      <c r="J27" s="52"/>
      <c r="K27" s="52"/>
      <c r="L27" s="52"/>
    </row>
    <row r="28" spans="1:12" ht="18.75">
      <c r="A28" s="32" t="s">
        <v>195</v>
      </c>
      <c r="F28" s="52"/>
      <c r="G28" s="52"/>
      <c r="H28" s="52"/>
      <c r="I28" s="52"/>
      <c r="J28" s="52"/>
      <c r="K28" s="52"/>
      <c r="L28" s="52"/>
    </row>
    <row r="29" spans="1:13" ht="18.75">
      <c r="A29" s="32" t="s">
        <v>196</v>
      </c>
      <c r="F29" s="52"/>
      <c r="G29" s="52"/>
      <c r="H29" s="52"/>
      <c r="I29" s="52"/>
      <c r="J29" s="52"/>
      <c r="K29" s="52"/>
      <c r="L29" s="52"/>
      <c r="M29" s="39"/>
    </row>
    <row r="30" spans="1:22" ht="18.75">
      <c r="A30" s="32" t="s">
        <v>191</v>
      </c>
      <c r="F30" s="51">
        <v>1.828</v>
      </c>
      <c r="G30" s="52" t="s">
        <v>52</v>
      </c>
      <c r="H30" s="27">
        <v>2.235</v>
      </c>
      <c r="I30" s="52"/>
      <c r="J30" s="51">
        <v>1.828</v>
      </c>
      <c r="K30" s="52" t="s">
        <v>52</v>
      </c>
      <c r="L30" s="27">
        <v>2.235</v>
      </c>
      <c r="M30" s="32"/>
      <c r="N30" s="32"/>
      <c r="O30" s="32"/>
      <c r="P30" s="32"/>
      <c r="R30" s="1"/>
      <c r="S30" s="9"/>
      <c r="T30" s="9"/>
      <c r="U30" s="9"/>
      <c r="V30" s="9"/>
    </row>
    <row r="31" spans="1:22" ht="18.75">
      <c r="A31" s="32" t="s">
        <v>192</v>
      </c>
      <c r="F31" s="51">
        <v>1.668</v>
      </c>
      <c r="G31" s="52" t="s">
        <v>52</v>
      </c>
      <c r="H31" s="27">
        <v>2.071</v>
      </c>
      <c r="I31" s="52"/>
      <c r="J31" s="51">
        <v>1.668</v>
      </c>
      <c r="K31" s="52" t="s">
        <v>52</v>
      </c>
      <c r="L31" s="27">
        <v>2.071</v>
      </c>
      <c r="M31" s="32"/>
      <c r="N31" s="32"/>
      <c r="O31" s="32"/>
      <c r="P31" s="32"/>
      <c r="R31" s="1"/>
      <c r="S31" s="9"/>
      <c r="T31" s="9"/>
      <c r="U31" s="9"/>
      <c r="V31" s="9"/>
    </row>
    <row r="32" spans="1:22" ht="18.75">
      <c r="A32" s="32" t="s">
        <v>197</v>
      </c>
      <c r="F32" s="51">
        <v>1.585</v>
      </c>
      <c r="G32" s="52" t="s">
        <v>52</v>
      </c>
      <c r="H32" s="27">
        <v>1.828</v>
      </c>
      <c r="I32" s="52"/>
      <c r="J32" s="51">
        <v>1.585</v>
      </c>
      <c r="K32" s="52" t="s">
        <v>52</v>
      </c>
      <c r="L32" s="27">
        <v>1.828</v>
      </c>
      <c r="M32" s="32"/>
      <c r="N32" s="32"/>
      <c r="O32" s="32"/>
      <c r="P32" s="32"/>
      <c r="R32" s="1"/>
      <c r="S32" s="9"/>
      <c r="T32" s="9"/>
      <c r="U32" s="9"/>
      <c r="V32" s="9"/>
    </row>
    <row r="33" spans="1:12" ht="10.5" customHeight="1">
      <c r="A33" s="32"/>
      <c r="F33" s="52"/>
      <c r="G33" s="52"/>
      <c r="H33" s="52"/>
      <c r="I33" s="52"/>
      <c r="J33" s="52"/>
      <c r="K33" s="52"/>
      <c r="L33" s="52"/>
    </row>
    <row r="34" spans="1:16" ht="18.75">
      <c r="A34" s="32" t="s">
        <v>198</v>
      </c>
      <c r="F34" s="51"/>
      <c r="G34" s="52" t="s">
        <v>52</v>
      </c>
      <c r="H34" s="27"/>
      <c r="I34" s="52"/>
      <c r="J34" s="51">
        <v>2.271</v>
      </c>
      <c r="K34" s="52" t="s">
        <v>52</v>
      </c>
      <c r="L34" s="27">
        <v>3.165</v>
      </c>
      <c r="M34" s="32"/>
      <c r="N34" s="32"/>
      <c r="O34" s="32"/>
      <c r="P34" s="32"/>
    </row>
    <row r="35" spans="1:12" ht="10.5" customHeight="1">
      <c r="A35" s="32"/>
      <c r="F35" s="52"/>
      <c r="G35" s="52"/>
      <c r="H35" s="52"/>
      <c r="I35" s="52"/>
      <c r="J35" s="52"/>
      <c r="K35" s="52"/>
      <c r="L35" s="52"/>
    </row>
    <row r="36" spans="1:13" ht="18.75">
      <c r="A36" s="32" t="s">
        <v>199</v>
      </c>
      <c r="F36" s="52"/>
      <c r="G36" s="52"/>
      <c r="H36" s="52"/>
      <c r="I36" s="52"/>
      <c r="J36" s="52"/>
      <c r="K36" s="52"/>
      <c r="L36" s="52"/>
      <c r="M36" s="39"/>
    </row>
    <row r="37" spans="1:22" ht="18.75">
      <c r="A37" s="32" t="s">
        <v>200</v>
      </c>
      <c r="F37" s="51">
        <v>1.585</v>
      </c>
      <c r="G37" s="52" t="s">
        <v>52</v>
      </c>
      <c r="H37" s="27">
        <v>2.03</v>
      </c>
      <c r="I37" s="52"/>
      <c r="J37" s="51">
        <v>1.585</v>
      </c>
      <c r="K37" s="52" t="s">
        <v>52</v>
      </c>
      <c r="L37" s="27">
        <v>2.03</v>
      </c>
      <c r="M37" s="32"/>
      <c r="N37" s="32"/>
      <c r="O37" s="32"/>
      <c r="P37" s="32"/>
      <c r="R37" s="1"/>
      <c r="S37" s="9"/>
      <c r="T37" s="9"/>
      <c r="U37" s="9"/>
      <c r="V37" s="9"/>
    </row>
    <row r="38" spans="1:12" ht="9.75" customHeight="1">
      <c r="A38" s="32"/>
      <c r="F38" s="52"/>
      <c r="G38" s="52"/>
      <c r="H38" s="52"/>
      <c r="I38" s="52"/>
      <c r="J38" s="52"/>
      <c r="K38" s="52"/>
      <c r="L38" s="52"/>
    </row>
    <row r="39" spans="1:12" ht="18.75">
      <c r="A39" s="32" t="s">
        <v>201</v>
      </c>
      <c r="F39" s="52"/>
      <c r="G39" s="52"/>
      <c r="H39" s="52"/>
      <c r="I39" s="52"/>
      <c r="J39" s="52"/>
      <c r="K39" s="52"/>
      <c r="L39" s="52"/>
    </row>
    <row r="40" spans="1:22" ht="18.75">
      <c r="A40" s="32" t="s">
        <v>202</v>
      </c>
      <c r="F40" s="51">
        <v>1.288</v>
      </c>
      <c r="G40" s="52" t="s">
        <v>52</v>
      </c>
      <c r="H40" s="27">
        <v>2.02</v>
      </c>
      <c r="I40" s="52"/>
      <c r="J40" s="51">
        <v>1.367</v>
      </c>
      <c r="K40" s="52" t="s">
        <v>52</v>
      </c>
      <c r="L40" s="27">
        <v>2.02</v>
      </c>
      <c r="M40" s="32"/>
      <c r="N40" s="32"/>
      <c r="O40" s="32"/>
      <c r="P40" s="32"/>
      <c r="R40" s="1"/>
      <c r="S40" s="9"/>
      <c r="T40" s="9"/>
      <c r="U40" s="9"/>
      <c r="V40" s="9"/>
    </row>
    <row r="41" spans="1:12" ht="9.75" customHeight="1">
      <c r="A41" s="32"/>
      <c r="F41" s="52"/>
      <c r="G41" s="52"/>
      <c r="H41" s="52"/>
      <c r="I41" s="52"/>
      <c r="J41" s="52"/>
      <c r="K41" s="52"/>
      <c r="L41" s="52"/>
    </row>
    <row r="42" spans="1:13" ht="18.75">
      <c r="A42" s="32" t="s">
        <v>203</v>
      </c>
      <c r="F42" s="52"/>
      <c r="G42" s="52"/>
      <c r="H42" s="52"/>
      <c r="I42" s="52"/>
      <c r="J42" s="52"/>
      <c r="K42" s="52"/>
      <c r="L42" s="52"/>
      <c r="M42" s="39"/>
    </row>
    <row r="43" spans="1:22" ht="18.75">
      <c r="A43" s="32" t="s">
        <v>191</v>
      </c>
      <c r="F43" s="51">
        <v>1.443</v>
      </c>
      <c r="G43" s="52" t="s">
        <v>52</v>
      </c>
      <c r="H43" s="27">
        <v>1.717</v>
      </c>
      <c r="I43" s="52"/>
      <c r="J43" s="51">
        <v>1.443</v>
      </c>
      <c r="K43" s="52" t="s">
        <v>52</v>
      </c>
      <c r="L43" s="27">
        <v>1.717</v>
      </c>
      <c r="M43" s="32"/>
      <c r="N43" s="32"/>
      <c r="O43" s="32"/>
      <c r="P43" s="32"/>
      <c r="R43" s="1"/>
      <c r="S43" s="9"/>
      <c r="T43" s="9"/>
      <c r="U43" s="9"/>
      <c r="V43" s="9"/>
    </row>
    <row r="44" spans="1:22" ht="18.75">
      <c r="A44" s="32" t="s">
        <v>192</v>
      </c>
      <c r="F44" s="51">
        <v>1.382</v>
      </c>
      <c r="G44" s="52" t="s">
        <v>52</v>
      </c>
      <c r="H44" s="27">
        <v>1.613</v>
      </c>
      <c r="I44" s="52"/>
      <c r="J44" s="51">
        <v>1.382</v>
      </c>
      <c r="K44" s="52" t="s">
        <v>52</v>
      </c>
      <c r="L44" s="27">
        <v>1.613</v>
      </c>
      <c r="M44" s="32"/>
      <c r="N44" s="32"/>
      <c r="O44" s="32"/>
      <c r="P44" s="32"/>
      <c r="R44" s="1"/>
      <c r="S44" s="9"/>
      <c r="T44" s="9"/>
      <c r="U44" s="9"/>
      <c r="V44" s="9"/>
    </row>
    <row r="45" spans="1:22" ht="18.75">
      <c r="A45" s="32" t="s">
        <v>197</v>
      </c>
      <c r="F45" s="51">
        <v>1.289</v>
      </c>
      <c r="G45" s="52" t="s">
        <v>52</v>
      </c>
      <c r="H45" s="27">
        <v>1.443</v>
      </c>
      <c r="I45" s="52"/>
      <c r="J45" s="51">
        <v>1.289</v>
      </c>
      <c r="K45" s="52" t="s">
        <v>52</v>
      </c>
      <c r="L45" s="27">
        <v>1.443</v>
      </c>
      <c r="M45" s="32"/>
      <c r="N45" s="32"/>
      <c r="O45" s="32"/>
      <c r="P45" s="32"/>
      <c r="R45" s="1"/>
      <c r="S45" s="9"/>
      <c r="T45" s="9"/>
      <c r="U45" s="9"/>
      <c r="V45" s="9"/>
    </row>
    <row r="46" spans="1:12" ht="9.75" customHeight="1">
      <c r="A46" s="32"/>
      <c r="F46" s="52"/>
      <c r="G46" s="52"/>
      <c r="H46" s="52"/>
      <c r="I46" s="52"/>
      <c r="J46" s="52"/>
      <c r="K46" s="52"/>
      <c r="L46" s="52"/>
    </row>
    <row r="47" spans="1:22" ht="18.75">
      <c r="A47" s="32" t="s">
        <v>204</v>
      </c>
      <c r="F47" s="51">
        <v>1.717</v>
      </c>
      <c r="G47" s="52" t="s">
        <v>52</v>
      </c>
      <c r="H47" s="27">
        <v>2.367</v>
      </c>
      <c r="I47" s="52"/>
      <c r="J47" s="51">
        <v>1.443</v>
      </c>
      <c r="K47" s="52" t="s">
        <v>52</v>
      </c>
      <c r="L47" s="27">
        <v>2.367</v>
      </c>
      <c r="M47" s="32"/>
      <c r="N47" s="32"/>
      <c r="O47" s="32"/>
      <c r="P47" s="32"/>
      <c r="R47" s="1"/>
      <c r="S47" s="9"/>
      <c r="T47" s="9"/>
      <c r="U47" s="9"/>
      <c r="V47" s="9"/>
    </row>
    <row r="48" spans="1:12" ht="12" customHeight="1" thickBot="1">
      <c r="A48" s="36"/>
      <c r="B48" s="36"/>
      <c r="C48" s="36"/>
      <c r="D48" s="36"/>
      <c r="E48" s="36"/>
      <c r="F48" s="53"/>
      <c r="G48" s="53"/>
      <c r="H48" s="53"/>
      <c r="I48" s="54"/>
      <c r="J48" s="53"/>
      <c r="K48" s="53"/>
      <c r="L48" s="53"/>
    </row>
    <row r="49" spans="2:12" ht="18.75">
      <c r="B49" s="9" t="s">
        <v>176</v>
      </c>
      <c r="D49" s="88" t="s">
        <v>57</v>
      </c>
      <c r="E49" s="88"/>
      <c r="F49" s="88"/>
      <c r="G49" s="88"/>
      <c r="H49" s="88"/>
      <c r="I49" s="88"/>
      <c r="J49" s="88"/>
      <c r="K49" s="88"/>
      <c r="L49" s="88"/>
    </row>
    <row r="50" spans="1:12" ht="19.5" thickBot="1">
      <c r="A50" s="31"/>
      <c r="B50" s="31"/>
      <c r="C50" s="31"/>
      <c r="D50" s="31"/>
      <c r="E50" s="31"/>
      <c r="F50" s="29" t="s">
        <v>205</v>
      </c>
      <c r="G50" s="55"/>
      <c r="H50" s="55"/>
      <c r="I50" s="29"/>
      <c r="J50" s="55"/>
      <c r="K50" s="55" t="s">
        <v>178</v>
      </c>
      <c r="L50" s="55"/>
    </row>
    <row r="51" spans="1:12" ht="19.5" thickBot="1">
      <c r="A51" s="49"/>
      <c r="B51" s="50">
        <v>1</v>
      </c>
      <c r="C51" s="49"/>
      <c r="D51" s="49"/>
      <c r="E51" s="49"/>
      <c r="F51" s="56"/>
      <c r="G51" s="57">
        <v>2</v>
      </c>
      <c r="H51" s="57"/>
      <c r="I51" s="58"/>
      <c r="J51" s="57"/>
      <c r="K51" s="57">
        <v>3</v>
      </c>
      <c r="L51" s="57"/>
    </row>
    <row r="52" spans="1:13" ht="18.75">
      <c r="A52" s="32" t="s">
        <v>206</v>
      </c>
      <c r="F52" s="52"/>
      <c r="G52" s="52"/>
      <c r="H52" s="52"/>
      <c r="I52" s="27"/>
      <c r="J52" s="52"/>
      <c r="K52" s="52"/>
      <c r="L52" s="52"/>
      <c r="M52" s="39"/>
    </row>
    <row r="53" spans="1:22" ht="18.75">
      <c r="A53" s="32" t="s">
        <v>207</v>
      </c>
      <c r="F53" s="51">
        <v>0</v>
      </c>
      <c r="G53" s="52"/>
      <c r="H53" s="27">
        <v>0</v>
      </c>
      <c r="I53" s="52"/>
      <c r="J53" s="51">
        <v>2.071</v>
      </c>
      <c r="K53" s="52" t="s">
        <v>52</v>
      </c>
      <c r="L53" s="27">
        <v>2.78</v>
      </c>
      <c r="M53" s="32"/>
      <c r="N53" s="32"/>
      <c r="O53" s="32"/>
      <c r="P53" s="59"/>
      <c r="R53" s="1"/>
      <c r="S53" s="9"/>
      <c r="T53" s="9"/>
      <c r="U53" s="9"/>
      <c r="V53" s="9"/>
    </row>
    <row r="54" spans="1:12" ht="9.75" customHeight="1">
      <c r="A54" s="32"/>
      <c r="F54" s="52"/>
      <c r="G54" s="52"/>
      <c r="H54" s="52"/>
      <c r="I54" s="52"/>
      <c r="J54" s="52"/>
      <c r="K54" s="52"/>
      <c r="L54" s="52"/>
    </row>
    <row r="55" spans="1:12" ht="18.75">
      <c r="A55" s="32" t="s">
        <v>208</v>
      </c>
      <c r="F55" s="52"/>
      <c r="G55" s="52"/>
      <c r="H55" s="52"/>
      <c r="I55" s="52"/>
      <c r="J55" s="52"/>
      <c r="K55" s="52"/>
      <c r="L55" s="52"/>
    </row>
    <row r="56" spans="1:12" ht="18.75">
      <c r="A56" s="32" t="s">
        <v>209</v>
      </c>
      <c r="F56" s="52"/>
      <c r="G56" s="52"/>
      <c r="H56" s="52"/>
      <c r="I56" s="52"/>
      <c r="J56" s="52"/>
      <c r="K56" s="52"/>
      <c r="L56" s="52"/>
    </row>
    <row r="57" spans="1:12" ht="18.75">
      <c r="A57" s="32" t="s">
        <v>210</v>
      </c>
      <c r="F57" s="52"/>
      <c r="G57" s="52"/>
      <c r="H57" s="52"/>
      <c r="I57" s="52"/>
      <c r="J57" s="52"/>
      <c r="K57" s="52"/>
      <c r="L57" s="52"/>
    </row>
    <row r="58" spans="1:22" ht="18.75">
      <c r="A58" s="89" t="s">
        <v>211</v>
      </c>
      <c r="B58" s="89"/>
      <c r="C58" s="89"/>
      <c r="D58" s="89"/>
      <c r="E58" s="89"/>
      <c r="F58" s="89"/>
      <c r="G58" s="52"/>
      <c r="H58" s="27">
        <v>0</v>
      </c>
      <c r="I58" s="52"/>
      <c r="J58" s="51">
        <v>1.876</v>
      </c>
      <c r="K58" s="52" t="s">
        <v>52</v>
      </c>
      <c r="L58" s="27">
        <v>2.524</v>
      </c>
      <c r="M58" s="32"/>
      <c r="N58" s="32"/>
      <c r="O58" s="32"/>
      <c r="P58" s="59"/>
      <c r="R58" s="1"/>
      <c r="S58" s="9"/>
      <c r="T58" s="9"/>
      <c r="U58" s="9"/>
      <c r="V58" s="9"/>
    </row>
    <row r="59" spans="1:12" ht="10.5" customHeight="1">
      <c r="A59" s="32"/>
      <c r="F59" s="52"/>
      <c r="G59" s="52"/>
      <c r="H59" s="52"/>
      <c r="I59" s="52"/>
      <c r="J59" s="52"/>
      <c r="K59" s="52"/>
      <c r="L59" s="52"/>
    </row>
    <row r="60" spans="1:12" ht="18.75">
      <c r="A60" s="32" t="s">
        <v>212</v>
      </c>
      <c r="F60" s="52"/>
      <c r="G60" s="52"/>
      <c r="H60" s="52"/>
      <c r="I60" s="52"/>
      <c r="J60" s="52"/>
      <c r="K60" s="52"/>
      <c r="L60" s="52"/>
    </row>
    <row r="61" spans="1:12" ht="18.75">
      <c r="A61" s="32" t="s">
        <v>213</v>
      </c>
      <c r="F61" s="52"/>
      <c r="G61" s="52"/>
      <c r="H61" s="52"/>
      <c r="I61" s="52"/>
      <c r="J61" s="52"/>
      <c r="K61" s="52"/>
      <c r="L61" s="52"/>
    </row>
    <row r="62" spans="1:12" ht="18.75">
      <c r="A62" s="32" t="s">
        <v>214</v>
      </c>
      <c r="F62" s="52"/>
      <c r="G62" s="52"/>
      <c r="H62" s="52"/>
      <c r="I62" s="52"/>
      <c r="J62" s="52"/>
      <c r="K62" s="52"/>
      <c r="L62" s="52"/>
    </row>
    <row r="63" spans="1:22" ht="18.75">
      <c r="A63" s="32" t="s">
        <v>215</v>
      </c>
      <c r="F63" s="51">
        <v>0</v>
      </c>
      <c r="G63" s="52"/>
      <c r="H63" s="27">
        <v>0</v>
      </c>
      <c r="I63" s="52"/>
      <c r="J63" s="51">
        <v>1.635</v>
      </c>
      <c r="K63" s="52" t="s">
        <v>52</v>
      </c>
      <c r="L63" s="27">
        <v>2.367</v>
      </c>
      <c r="M63" s="32"/>
      <c r="N63" s="32"/>
      <c r="O63" s="32"/>
      <c r="P63" s="32"/>
      <c r="R63" s="1"/>
      <c r="S63" s="9"/>
      <c r="T63" s="9"/>
      <c r="U63" s="9"/>
      <c r="V63" s="9"/>
    </row>
    <row r="64" spans="1:12" ht="9" customHeight="1">
      <c r="A64" s="32"/>
      <c r="F64" s="52"/>
      <c r="G64" s="52"/>
      <c r="H64" s="52"/>
      <c r="I64" s="52"/>
      <c r="J64" s="52"/>
      <c r="K64" s="52"/>
      <c r="L64" s="52"/>
    </row>
    <row r="65" spans="1:12" ht="18.75">
      <c r="A65" s="32" t="s">
        <v>216</v>
      </c>
      <c r="F65" s="52"/>
      <c r="G65" s="52"/>
      <c r="H65" s="52"/>
      <c r="I65" s="52"/>
      <c r="J65" s="52"/>
      <c r="K65" s="52"/>
      <c r="L65" s="52"/>
    </row>
    <row r="66" spans="1:22" ht="18.75">
      <c r="A66" s="32" t="s">
        <v>217</v>
      </c>
      <c r="F66" s="51">
        <v>0</v>
      </c>
      <c r="G66" s="52"/>
      <c r="H66" s="27">
        <v>0</v>
      </c>
      <c r="I66" s="52"/>
      <c r="J66" s="51">
        <v>1.902</v>
      </c>
      <c r="K66" s="52" t="s">
        <v>52</v>
      </c>
      <c r="L66" s="27">
        <v>2.565</v>
      </c>
      <c r="M66" s="32"/>
      <c r="N66" s="32"/>
      <c r="O66" s="32"/>
      <c r="P66" s="32"/>
      <c r="R66" s="1"/>
      <c r="S66" s="9"/>
      <c r="T66" s="9"/>
      <c r="U66" s="9"/>
      <c r="V66" s="9"/>
    </row>
    <row r="67" spans="1:12" ht="9.75" customHeight="1">
      <c r="A67" s="32"/>
      <c r="F67" s="52"/>
      <c r="G67" s="52"/>
      <c r="H67" s="52"/>
      <c r="I67" s="52"/>
      <c r="J67" s="52"/>
      <c r="K67" s="52"/>
      <c r="L67" s="52"/>
    </row>
    <row r="68" spans="1:12" ht="18.75">
      <c r="A68" s="32" t="s">
        <v>218</v>
      </c>
      <c r="F68" s="52"/>
      <c r="G68" s="52"/>
      <c r="H68" s="52"/>
      <c r="I68" s="52"/>
      <c r="J68" s="52"/>
      <c r="K68" s="52"/>
      <c r="L68" s="52"/>
    </row>
    <row r="69" spans="1:22" ht="18.75">
      <c r="A69" s="89" t="s">
        <v>219</v>
      </c>
      <c r="B69" s="89"/>
      <c r="C69" s="89"/>
      <c r="D69" s="89"/>
      <c r="E69" s="89"/>
      <c r="F69" s="89"/>
      <c r="G69" s="52"/>
      <c r="H69" s="27">
        <v>0</v>
      </c>
      <c r="I69" s="52"/>
      <c r="J69" s="51">
        <v>1.288</v>
      </c>
      <c r="K69" s="52" t="s">
        <v>52</v>
      </c>
      <c r="L69" s="27">
        <v>2.367</v>
      </c>
      <c r="M69" s="32"/>
      <c r="N69" s="32"/>
      <c r="O69" s="32"/>
      <c r="P69" s="32"/>
      <c r="R69" s="1"/>
      <c r="S69" s="9"/>
      <c r="T69" s="9"/>
      <c r="U69" s="9"/>
      <c r="V69" s="9"/>
    </row>
    <row r="70" spans="1:12" ht="9.75" customHeight="1">
      <c r="A70" s="32"/>
      <c r="F70" s="52"/>
      <c r="G70" s="52"/>
      <c r="H70" s="52"/>
      <c r="I70" s="52"/>
      <c r="J70" s="52"/>
      <c r="K70" s="52"/>
      <c r="L70" s="52"/>
    </row>
    <row r="71" spans="1:12" ht="18.75">
      <c r="A71" s="32" t="s">
        <v>220</v>
      </c>
      <c r="F71" s="52"/>
      <c r="G71" s="52"/>
      <c r="H71" s="52"/>
      <c r="I71" s="52"/>
      <c r="J71" s="52"/>
      <c r="K71" s="52"/>
      <c r="L71" s="52"/>
    </row>
    <row r="72" spans="1:12" ht="18.75">
      <c r="A72" s="32" t="s">
        <v>221</v>
      </c>
      <c r="F72" s="52"/>
      <c r="G72" s="52"/>
      <c r="H72" s="52"/>
      <c r="I72" s="52"/>
      <c r="J72" s="52"/>
      <c r="K72" s="52"/>
      <c r="L72" s="52"/>
    </row>
    <row r="73" spans="1:12" ht="18.75">
      <c r="A73" s="32" t="s">
        <v>222</v>
      </c>
      <c r="F73" s="52"/>
      <c r="G73" s="52"/>
      <c r="H73" s="52"/>
      <c r="I73" s="52"/>
      <c r="J73" s="52"/>
      <c r="K73" s="52"/>
      <c r="L73" s="52"/>
    </row>
    <row r="74" spans="1:22" ht="18.75">
      <c r="A74" s="32" t="s">
        <v>223</v>
      </c>
      <c r="F74" s="51">
        <v>0</v>
      </c>
      <c r="G74" s="52"/>
      <c r="H74" s="27">
        <v>0</v>
      </c>
      <c r="I74" s="52"/>
      <c r="J74" s="51">
        <v>1.504</v>
      </c>
      <c r="K74" s="52" t="s">
        <v>52</v>
      </c>
      <c r="L74" s="27">
        <v>2.367</v>
      </c>
      <c r="M74" s="32"/>
      <c r="N74" s="32"/>
      <c r="O74" s="32"/>
      <c r="P74" s="32"/>
      <c r="R74" s="1"/>
      <c r="S74" s="9"/>
      <c r="T74" s="9"/>
      <c r="U74" s="9"/>
      <c r="V74" s="9"/>
    </row>
    <row r="75" spans="1:12" ht="7.5" customHeight="1">
      <c r="A75" s="32"/>
      <c r="F75" s="52"/>
      <c r="G75" s="52"/>
      <c r="H75" s="52"/>
      <c r="I75" s="52"/>
      <c r="J75" s="52"/>
      <c r="K75" s="52"/>
      <c r="L75" s="52"/>
    </row>
    <row r="76" spans="1:12" ht="18.75">
      <c r="A76" s="32" t="s">
        <v>224</v>
      </c>
      <c r="F76" s="52"/>
      <c r="G76" s="52"/>
      <c r="H76" s="52"/>
      <c r="I76" s="52"/>
      <c r="J76" s="52"/>
      <c r="K76" s="52"/>
      <c r="L76" s="52"/>
    </row>
    <row r="77" spans="1:22" ht="18.75">
      <c r="A77" s="32" t="s">
        <v>225</v>
      </c>
      <c r="F77" s="51">
        <v>0</v>
      </c>
      <c r="G77" s="52"/>
      <c r="H77" s="27">
        <v>0</v>
      </c>
      <c r="I77" s="52"/>
      <c r="J77" s="51">
        <v>1.443</v>
      </c>
      <c r="K77" s="52" t="s">
        <v>52</v>
      </c>
      <c r="L77" s="27">
        <v>2.136</v>
      </c>
      <c r="M77" s="32"/>
      <c r="N77" s="32"/>
      <c r="O77" s="32"/>
      <c r="P77" s="32"/>
      <c r="R77" s="1"/>
      <c r="S77" s="9"/>
      <c r="T77" s="9"/>
      <c r="U77" s="9"/>
      <c r="V77" s="9"/>
    </row>
    <row r="78" spans="1:12" ht="12" customHeight="1">
      <c r="A78" s="32"/>
      <c r="F78" s="52"/>
      <c r="G78" s="52"/>
      <c r="H78" s="52"/>
      <c r="I78" s="52"/>
      <c r="J78" s="52"/>
      <c r="K78" s="52"/>
      <c r="L78" s="52"/>
    </row>
    <row r="79" spans="1:12" ht="18.75">
      <c r="A79" s="32" t="s">
        <v>226</v>
      </c>
      <c r="F79" s="52"/>
      <c r="G79" s="52"/>
      <c r="H79" s="52"/>
      <c r="I79" s="52"/>
      <c r="J79" s="52"/>
      <c r="K79" s="52"/>
      <c r="L79" s="52"/>
    </row>
    <row r="80" spans="1:22" ht="19.5" thickBot="1">
      <c r="A80" s="35" t="s">
        <v>227</v>
      </c>
      <c r="B80" s="31"/>
      <c r="C80" s="31"/>
      <c r="D80" s="31"/>
      <c r="E80" s="31"/>
      <c r="F80" s="60">
        <v>0</v>
      </c>
      <c r="G80" s="55"/>
      <c r="H80" s="29">
        <v>0</v>
      </c>
      <c r="I80" s="55"/>
      <c r="J80" s="60">
        <v>1.289</v>
      </c>
      <c r="K80" s="55" t="s">
        <v>52</v>
      </c>
      <c r="L80" s="29">
        <v>2.071</v>
      </c>
      <c r="M80" s="32"/>
      <c r="N80" s="32"/>
      <c r="O80" s="32"/>
      <c r="P80" s="32"/>
      <c r="R80" s="1"/>
      <c r="S80" s="9"/>
      <c r="T80" s="9"/>
      <c r="U80" s="9"/>
      <c r="V80" s="9"/>
    </row>
    <row r="82" ht="18.75">
      <c r="A82" s="24" t="s">
        <v>228</v>
      </c>
    </row>
    <row r="83" ht="18.75">
      <c r="A83" s="24"/>
    </row>
    <row r="84" spans="1:12" ht="93" customHeight="1">
      <c r="A84" s="87" t="s">
        <v>229</v>
      </c>
      <c r="B84" s="87"/>
      <c r="C84" s="87"/>
      <c r="D84" s="87"/>
      <c r="E84" s="87"/>
      <c r="F84" s="87"/>
      <c r="G84" s="87"/>
      <c r="H84" s="87"/>
      <c r="I84" s="87"/>
      <c r="J84" s="87"/>
      <c r="K84" s="87"/>
      <c r="L84" s="87"/>
    </row>
    <row r="85" spans="1:12" ht="36" customHeight="1">
      <c r="A85" s="87" t="s">
        <v>230</v>
      </c>
      <c r="B85" s="87"/>
      <c r="C85" s="87"/>
      <c r="D85" s="87"/>
      <c r="E85" s="87"/>
      <c r="F85" s="87"/>
      <c r="G85" s="87"/>
      <c r="H85" s="87"/>
      <c r="I85" s="87"/>
      <c r="J85" s="87"/>
      <c r="K85" s="87"/>
      <c r="L85" s="87"/>
    </row>
  </sheetData>
  <mergeCells count="6">
    <mergeCell ref="A84:L84"/>
    <mergeCell ref="A85:L85"/>
    <mergeCell ref="D4:L4"/>
    <mergeCell ref="D49:L49"/>
    <mergeCell ref="A58:F58"/>
    <mergeCell ref="A69:F69"/>
  </mergeCells>
  <conditionalFormatting sqref="F50:F52 F9:F10 F13:F16 F18 F20:F22 F25:F29 F33 F35:F36 F38:F39 F41:F42 F46 F81:H65536 G5:L5 G52 H6:J7 H9:H10 H13:H16 H18 H20:H22 H25:H29 H33 H35:H36 H38:H39 H41:H42 H46 J9:J10 J13:J16 J18 J20:J22 J25:J29 J33 J35:J36 J38:J39 J41:J42 J46 L50:L52 J54:J57 J59:J62 J64:J65 J67:J68 J70:J73 J75:J76 J78:J79 J81:J65536 L81:L65536 K52:K65536 L6:L7 L9:L10 L13:L16 L18 L20:L22 L25:L29 L33 L35:L36 L38:L39 L41:L42 L46 G50 L54:L57 L59:L62 L64:L65 L67:L68 L70:L73 L75:L76 L78:L79 H50:J52 I53:I65536 F5:F7 I8:I48 G7:G48 L48 J48 H48 F48 K7:K48 K50 F1:L3">
    <cfRule type="cellIs" priority="1" dxfId="0" operator="lessThan" stopIfTrue="1">
      <formula>$M$2</formula>
    </cfRule>
  </conditionalFormatting>
  <conditionalFormatting sqref="F8 F17 F19 F23:F24 F30:F32 F34 F37 F40 F47 H8 H17 H19 H23:H24 H30:H32 H34 H37 H40 H47 J8 J17 J19 J23:J24 J30:J32 J34 J37 J40 J47 J53 J58 J63 J66 J69 J74 J77 J80 L8 L80 L17 L19 L23:L24 L30:L32 L34 L37 L40 L11:L12 L47 L53 L58 L63 L66 L69 L74 L77 F11:F12 H11:H12 J11:J12 H43:H45 J43:J45 L43:L45 F43:F45">
    <cfRule type="cellIs" priority="2" dxfId="0" operator="lessThan" stopIfTrue="1">
      <formula>ROUND($F$2/$F$1*100,1)</formula>
    </cfRule>
  </conditionalFormatting>
  <conditionalFormatting sqref="G53:H80 F53:F57 F59:F68 F70:F80">
    <cfRule type="cellIs" priority="3" dxfId="1" operator="equal" stopIfTrue="1">
      <formula>0</formula>
    </cfRule>
  </conditionalFormatting>
  <printOptions/>
  <pageMargins left="0.23" right="0.26" top="0.39" bottom="0.25" header="0.25" footer="0.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130"/>
  <sheetViews>
    <sheetView workbookViewId="0" topLeftCell="A1">
      <selection activeCell="G22" sqref="G22"/>
    </sheetView>
  </sheetViews>
  <sheetFormatPr defaultColWidth="9.00390625" defaultRowHeight="12.75"/>
  <cols>
    <col min="1" max="6" width="9.125" style="1" customWidth="1"/>
    <col min="7" max="7" width="8.25390625" style="1" customWidth="1"/>
    <col min="8" max="8" width="8.125" style="9" customWidth="1"/>
    <col min="9" max="9" width="3.25390625" style="9" customWidth="1"/>
    <col min="10" max="10" width="10.25390625" style="9" customWidth="1"/>
    <col min="11" max="20" width="9.125" style="1" customWidth="1"/>
    <col min="21" max="21" width="13.75390625" style="1" customWidth="1"/>
    <col min="22" max="16384" width="9.125" style="1" customWidth="1"/>
  </cols>
  <sheetData>
    <row r="1" ht="18.75">
      <c r="A1" s="24" t="s">
        <v>231</v>
      </c>
    </row>
    <row r="2" ht="18.75">
      <c r="A2" s="24" t="s">
        <v>232</v>
      </c>
    </row>
    <row r="3" spans="1:11" ht="19.5" thickBot="1">
      <c r="A3" s="22"/>
      <c r="B3" s="22"/>
      <c r="C3" s="22"/>
      <c r="D3" s="22"/>
      <c r="E3" s="22"/>
      <c r="F3" s="22"/>
      <c r="G3" s="22"/>
      <c r="H3" s="18"/>
      <c r="I3" s="18"/>
      <c r="J3" s="18"/>
      <c r="K3" s="22"/>
    </row>
    <row r="4" spans="1:12" ht="19.5" thickBot="1">
      <c r="A4" s="49" t="s">
        <v>176</v>
      </c>
      <c r="B4" s="49"/>
      <c r="C4" s="49"/>
      <c r="D4" s="49"/>
      <c r="E4" s="49"/>
      <c r="F4" s="61" t="s">
        <v>233</v>
      </c>
      <c r="G4" s="50"/>
      <c r="H4" s="50"/>
      <c r="I4" s="49"/>
      <c r="J4" s="50"/>
      <c r="L4" s="5"/>
    </row>
    <row r="5" spans="1:11" ht="19.5" thickBot="1">
      <c r="A5" s="62"/>
      <c r="B5" s="62">
        <v>1</v>
      </c>
      <c r="C5" s="62"/>
      <c r="D5" s="62"/>
      <c r="E5" s="62"/>
      <c r="F5" s="62"/>
      <c r="G5" s="62"/>
      <c r="H5" s="50">
        <v>2</v>
      </c>
      <c r="I5" s="50"/>
      <c r="J5" s="50"/>
      <c r="K5" s="62"/>
    </row>
    <row r="6" ht="18.75">
      <c r="A6" s="20" t="s">
        <v>234</v>
      </c>
    </row>
    <row r="7" spans="1:20" ht="18.75">
      <c r="A7" s="20" t="s">
        <v>235</v>
      </c>
      <c r="L7" s="39"/>
      <c r="M7" s="12"/>
      <c r="N7" s="12"/>
      <c r="O7" s="12"/>
      <c r="P7" s="12"/>
      <c r="Q7" s="12"/>
      <c r="R7" s="12"/>
      <c r="S7" s="12"/>
      <c r="T7" s="12"/>
    </row>
    <row r="8" spans="1:21" ht="18.75">
      <c r="A8" s="63" t="s">
        <v>236</v>
      </c>
      <c r="H8" s="51">
        <v>4.916</v>
      </c>
      <c r="I8" s="52" t="s">
        <v>52</v>
      </c>
      <c r="J8" s="27">
        <v>5.501</v>
      </c>
      <c r="L8" s="32"/>
      <c r="M8" s="32"/>
      <c r="N8" s="12"/>
      <c r="O8" s="32"/>
      <c r="P8" s="9"/>
      <c r="Q8" s="9"/>
      <c r="U8" s="9"/>
    </row>
    <row r="9" spans="1:17" ht="18.75">
      <c r="A9" s="63" t="s">
        <v>237</v>
      </c>
      <c r="G9" s="64"/>
      <c r="H9" s="51">
        <v>3.502</v>
      </c>
      <c r="I9" s="52" t="s">
        <v>52</v>
      </c>
      <c r="J9" s="27">
        <v>4.916</v>
      </c>
      <c r="L9" s="32"/>
      <c r="M9" s="32"/>
      <c r="N9" s="12"/>
      <c r="O9" s="32"/>
      <c r="P9" s="9"/>
      <c r="Q9" s="9"/>
    </row>
    <row r="10" spans="1:17" ht="18.75">
      <c r="A10" s="63" t="s">
        <v>238</v>
      </c>
      <c r="F10" s="64"/>
      <c r="H10" s="51">
        <v>2.917</v>
      </c>
      <c r="I10" s="52" t="s">
        <v>52</v>
      </c>
      <c r="J10" s="27">
        <v>4.195</v>
      </c>
      <c r="L10" s="32"/>
      <c r="M10" s="32"/>
      <c r="N10" s="12"/>
      <c r="O10" s="32"/>
      <c r="P10" s="9"/>
      <c r="Q10" s="9"/>
    </row>
    <row r="11" spans="1:10" ht="9.75" customHeight="1">
      <c r="A11" s="20"/>
      <c r="H11" s="52"/>
      <c r="I11" s="52"/>
      <c r="J11" s="52"/>
    </row>
    <row r="12" spans="1:10" ht="18.75">
      <c r="A12" s="20" t="s">
        <v>239</v>
      </c>
      <c r="H12" s="52"/>
      <c r="I12" s="52"/>
      <c r="J12" s="52"/>
    </row>
    <row r="13" spans="1:10" ht="18.75">
      <c r="A13" s="20" t="s">
        <v>240</v>
      </c>
      <c r="H13" s="52"/>
      <c r="I13" s="52"/>
      <c r="J13" s="52"/>
    </row>
    <row r="14" spans="1:17" ht="18.75">
      <c r="A14" s="63" t="s">
        <v>241</v>
      </c>
      <c r="D14" s="64"/>
      <c r="H14" s="51">
        <v>2.917</v>
      </c>
      <c r="I14" s="52" t="s">
        <v>52</v>
      </c>
      <c r="J14" s="27">
        <v>3.812</v>
      </c>
      <c r="L14" s="32"/>
      <c r="M14" s="32"/>
      <c r="N14" s="12"/>
      <c r="O14" s="32"/>
      <c r="P14" s="9"/>
      <c r="Q14" s="9"/>
    </row>
    <row r="15" spans="1:17" ht="18.75">
      <c r="A15" s="63" t="s">
        <v>242</v>
      </c>
      <c r="G15" s="64"/>
      <c r="H15" s="51">
        <v>2.565</v>
      </c>
      <c r="I15" s="52" t="s">
        <v>52</v>
      </c>
      <c r="J15" s="27">
        <v>3.626</v>
      </c>
      <c r="L15" s="32"/>
      <c r="M15" s="32"/>
      <c r="N15" s="12"/>
      <c r="O15" s="32"/>
      <c r="P15" s="9"/>
      <c r="Q15" s="9"/>
    </row>
    <row r="16" spans="1:10" ht="9.75" customHeight="1">
      <c r="A16" s="20"/>
      <c r="H16" s="52"/>
      <c r="I16" s="52"/>
      <c r="J16" s="52"/>
    </row>
    <row r="17" spans="1:10" ht="18.75">
      <c r="A17" s="20" t="s">
        <v>243</v>
      </c>
      <c r="H17" s="52"/>
      <c r="I17" s="52"/>
      <c r="J17" s="52"/>
    </row>
    <row r="18" spans="1:10" ht="18.75">
      <c r="A18" s="20" t="s">
        <v>244</v>
      </c>
      <c r="H18" s="52"/>
      <c r="I18" s="52"/>
      <c r="J18" s="52"/>
    </row>
    <row r="19" spans="1:10" ht="18.75">
      <c r="A19" s="20" t="s">
        <v>245</v>
      </c>
      <c r="H19" s="52"/>
      <c r="I19" s="52"/>
      <c r="J19" s="52"/>
    </row>
    <row r="20" spans="1:10" ht="18.75">
      <c r="A20" s="20" t="s">
        <v>246</v>
      </c>
      <c r="H20" s="52"/>
      <c r="I20" s="52"/>
      <c r="J20" s="52"/>
    </row>
    <row r="21" spans="1:10" ht="18.75">
      <c r="A21" s="20" t="s">
        <v>247</v>
      </c>
      <c r="B21" s="1" t="s">
        <v>248</v>
      </c>
      <c r="H21" s="52"/>
      <c r="I21" s="52"/>
      <c r="J21" s="52"/>
    </row>
    <row r="22" spans="1:10" ht="18.75">
      <c r="A22" s="20" t="s">
        <v>249</v>
      </c>
      <c r="H22" s="52"/>
      <c r="I22" s="52"/>
      <c r="J22" s="52"/>
    </row>
    <row r="23" spans="1:17" ht="18.75">
      <c r="A23" s="63" t="s">
        <v>236</v>
      </c>
      <c r="H23" s="51">
        <v>3.302</v>
      </c>
      <c r="I23" s="52" t="s">
        <v>52</v>
      </c>
      <c r="J23" s="27">
        <v>4.916</v>
      </c>
      <c r="L23" s="32"/>
      <c r="M23" s="32"/>
      <c r="N23" s="12"/>
      <c r="O23" s="32"/>
      <c r="P23" s="9"/>
      <c r="Q23" s="9"/>
    </row>
    <row r="24" spans="1:17" ht="18.75">
      <c r="A24" s="63" t="s">
        <v>237</v>
      </c>
      <c r="G24" s="64"/>
      <c r="H24" s="51">
        <v>2.565</v>
      </c>
      <c r="I24" s="52" t="s">
        <v>52</v>
      </c>
      <c r="J24" s="27">
        <v>4.512</v>
      </c>
      <c r="L24" s="32"/>
      <c r="M24" s="32"/>
      <c r="N24" s="12"/>
      <c r="O24" s="32"/>
      <c r="P24" s="9"/>
      <c r="Q24" s="9"/>
    </row>
    <row r="25" spans="1:17" ht="18.75">
      <c r="A25" s="63" t="s">
        <v>238</v>
      </c>
      <c r="F25" s="64"/>
      <c r="H25" s="51">
        <v>2.136</v>
      </c>
      <c r="I25" s="52" t="s">
        <v>52</v>
      </c>
      <c r="J25" s="27">
        <v>3.626</v>
      </c>
      <c r="L25" s="32"/>
      <c r="M25" s="32"/>
      <c r="N25" s="12"/>
      <c r="O25" s="32"/>
      <c r="P25" s="9"/>
      <c r="Q25" s="9"/>
    </row>
    <row r="26" spans="1:10" ht="9" customHeight="1">
      <c r="A26" s="63"/>
      <c r="H26" s="52"/>
      <c r="I26" s="52"/>
      <c r="J26" s="52"/>
    </row>
    <row r="27" spans="1:10" ht="18.75">
      <c r="A27" s="20" t="s">
        <v>250</v>
      </c>
      <c r="H27" s="52"/>
      <c r="I27" s="52"/>
      <c r="J27" s="52"/>
    </row>
    <row r="28" spans="1:10" ht="18.75">
      <c r="A28" s="20" t="s">
        <v>251</v>
      </c>
      <c r="H28" s="52"/>
      <c r="I28" s="52"/>
      <c r="J28" s="52"/>
    </row>
    <row r="29" spans="1:10" ht="18.75">
      <c r="A29" s="20" t="s">
        <v>252</v>
      </c>
      <c r="H29" s="52"/>
      <c r="I29" s="52"/>
      <c r="J29" s="52"/>
    </row>
    <row r="30" spans="1:10" ht="18.75">
      <c r="A30" s="20" t="s">
        <v>253</v>
      </c>
      <c r="H30" s="52"/>
      <c r="I30" s="52"/>
      <c r="J30" s="52"/>
    </row>
    <row r="31" spans="1:10" ht="18.75">
      <c r="A31" s="20" t="s">
        <v>254</v>
      </c>
      <c r="H31" s="52"/>
      <c r="I31" s="52"/>
      <c r="J31" s="52"/>
    </row>
    <row r="32" spans="1:15" ht="18.75">
      <c r="A32" s="20" t="s">
        <v>255</v>
      </c>
      <c r="H32" s="52"/>
      <c r="I32" s="52"/>
      <c r="J32" s="52"/>
      <c r="N32" s="9"/>
      <c r="O32" s="9"/>
    </row>
    <row r="33" spans="1:17" ht="18.75">
      <c r="A33" s="20" t="s">
        <v>256</v>
      </c>
      <c r="H33" s="51">
        <v>2.565</v>
      </c>
      <c r="I33" s="52" t="s">
        <v>52</v>
      </c>
      <c r="J33" s="27">
        <v>3.626</v>
      </c>
      <c r="L33" s="32"/>
      <c r="M33" s="32"/>
      <c r="N33" s="12"/>
      <c r="O33" s="32"/>
      <c r="P33" s="9"/>
      <c r="Q33" s="9"/>
    </row>
    <row r="34" spans="1:10" ht="6.75" customHeight="1">
      <c r="A34" s="20"/>
      <c r="H34" s="52"/>
      <c r="I34" s="52"/>
      <c r="J34" s="52"/>
    </row>
    <row r="35" spans="1:10" ht="18.75">
      <c r="A35" s="20" t="s">
        <v>257</v>
      </c>
      <c r="H35" s="52"/>
      <c r="I35" s="52"/>
      <c r="J35" s="52"/>
    </row>
    <row r="36" spans="1:10" ht="18.75">
      <c r="A36" s="20" t="s">
        <v>258</v>
      </c>
      <c r="H36" s="52"/>
      <c r="I36" s="52"/>
      <c r="J36" s="52"/>
    </row>
    <row r="37" spans="1:21" ht="18.75">
      <c r="A37" s="20" t="s">
        <v>259</v>
      </c>
      <c r="H37" s="51">
        <v>2.628</v>
      </c>
      <c r="I37" s="52" t="s">
        <v>52</v>
      </c>
      <c r="J37" s="27">
        <v>3.44</v>
      </c>
      <c r="L37" s="59"/>
      <c r="M37" s="32"/>
      <c r="N37" s="12"/>
      <c r="O37" s="32"/>
      <c r="P37" s="9"/>
      <c r="Q37" s="9"/>
      <c r="T37" s="9"/>
      <c r="U37" s="9"/>
    </row>
    <row r="38" spans="1:10" ht="9" customHeight="1">
      <c r="A38" s="20"/>
      <c r="H38" s="52"/>
      <c r="I38" s="52"/>
      <c r="J38" s="52"/>
    </row>
    <row r="39" spans="1:17" ht="18.75">
      <c r="A39" s="20" t="s">
        <v>260</v>
      </c>
      <c r="H39" s="51">
        <v>2.056</v>
      </c>
      <c r="I39" s="52" t="s">
        <v>52</v>
      </c>
      <c r="J39" s="27">
        <v>3.44</v>
      </c>
      <c r="L39" s="32"/>
      <c r="M39" s="32"/>
      <c r="N39" s="12"/>
      <c r="O39" s="32"/>
      <c r="P39" s="9"/>
      <c r="Q39" s="9"/>
    </row>
    <row r="40" spans="1:10" ht="7.5" customHeight="1">
      <c r="A40" s="20"/>
      <c r="H40" s="52"/>
      <c r="I40" s="52"/>
      <c r="J40" s="52"/>
    </row>
    <row r="41" spans="1:10" ht="18.75">
      <c r="A41" s="20" t="s">
        <v>261</v>
      </c>
      <c r="H41" s="52"/>
      <c r="I41" s="52"/>
      <c r="J41" s="52"/>
    </row>
    <row r="42" spans="1:10" ht="18.75">
      <c r="A42" s="20" t="s">
        <v>262</v>
      </c>
      <c r="H42" s="52"/>
      <c r="I42" s="52"/>
      <c r="J42" s="52"/>
    </row>
    <row r="43" spans="1:17" ht="18.75">
      <c r="A43" s="20" t="s">
        <v>263</v>
      </c>
      <c r="H43" s="51">
        <v>2.136</v>
      </c>
      <c r="I43" s="52" t="s">
        <v>52</v>
      </c>
      <c r="J43" s="27">
        <v>3.347</v>
      </c>
      <c r="L43" s="32"/>
      <c r="M43" s="32"/>
      <c r="N43" s="12"/>
      <c r="O43" s="32"/>
      <c r="P43" s="9"/>
      <c r="Q43" s="9"/>
    </row>
    <row r="44" spans="1:10" ht="6" customHeight="1">
      <c r="A44" s="20"/>
      <c r="H44" s="52"/>
      <c r="I44" s="52"/>
      <c r="J44" s="52"/>
    </row>
    <row r="45" spans="1:10" ht="18.75">
      <c r="A45" s="20" t="s">
        <v>264</v>
      </c>
      <c r="H45" s="52"/>
      <c r="I45" s="52"/>
      <c r="J45" s="52"/>
    </row>
    <row r="46" spans="1:17" ht="18.75">
      <c r="A46" s="20" t="s">
        <v>265</v>
      </c>
      <c r="H46" s="51">
        <v>2.136</v>
      </c>
      <c r="I46" s="52" t="s">
        <v>52</v>
      </c>
      <c r="J46" s="27">
        <v>3.347</v>
      </c>
      <c r="L46" s="32"/>
      <c r="M46" s="32"/>
      <c r="N46" s="12"/>
      <c r="O46" s="32"/>
      <c r="P46" s="9"/>
      <c r="Q46" s="9"/>
    </row>
    <row r="47" ht="7.5" customHeight="1" thickBot="1"/>
    <row r="48" spans="1:10" ht="19.5" thickBot="1">
      <c r="A48" s="49" t="s">
        <v>176</v>
      </c>
      <c r="B48" s="49"/>
      <c r="C48" s="49"/>
      <c r="D48" s="49"/>
      <c r="E48" s="49"/>
      <c r="F48" s="61" t="s">
        <v>233</v>
      </c>
      <c r="G48" s="50"/>
      <c r="H48" s="50"/>
      <c r="I48" s="49"/>
      <c r="J48" s="50"/>
    </row>
    <row r="49" spans="1:11" ht="19.5" thickBot="1">
      <c r="A49" s="62"/>
      <c r="B49" s="62">
        <v>1</v>
      </c>
      <c r="C49" s="62"/>
      <c r="D49" s="62"/>
      <c r="E49" s="62"/>
      <c r="F49" s="62"/>
      <c r="G49" s="62"/>
      <c r="H49" s="50">
        <v>2</v>
      </c>
      <c r="I49" s="50"/>
      <c r="J49" s="50"/>
      <c r="K49" s="62"/>
    </row>
    <row r="50" ht="18.75">
      <c r="A50" s="20" t="s">
        <v>266</v>
      </c>
    </row>
    <row r="51" spans="1:14" ht="18.75">
      <c r="A51" s="20" t="s">
        <v>267</v>
      </c>
      <c r="N51" s="12"/>
    </row>
    <row r="52" spans="1:17" ht="18.75">
      <c r="A52" s="20" t="s">
        <v>268</v>
      </c>
      <c r="H52" s="51">
        <v>2.428</v>
      </c>
      <c r="I52" s="52" t="s">
        <v>52</v>
      </c>
      <c r="J52" s="27">
        <v>3.779</v>
      </c>
      <c r="L52" s="32"/>
      <c r="M52" s="32"/>
      <c r="N52" s="12"/>
      <c r="O52" s="32"/>
      <c r="P52" s="9"/>
      <c r="Q52" s="9"/>
    </row>
    <row r="53" spans="1:17" ht="18.75">
      <c r="A53" s="20" t="s">
        <v>238</v>
      </c>
      <c r="H53" s="51">
        <v>2.428</v>
      </c>
      <c r="I53" s="52" t="s">
        <v>52</v>
      </c>
      <c r="J53" s="27">
        <v>3.04</v>
      </c>
      <c r="L53" s="32"/>
      <c r="M53" s="32"/>
      <c r="N53" s="12"/>
      <c r="O53" s="32"/>
      <c r="P53" s="9"/>
      <c r="Q53" s="9"/>
    </row>
    <row r="54" spans="1:10" ht="7.5" customHeight="1">
      <c r="A54" s="20"/>
      <c r="H54" s="52"/>
      <c r="I54" s="52"/>
      <c r="J54" s="52"/>
    </row>
    <row r="55" spans="1:10" ht="18.75">
      <c r="A55" s="20" t="s">
        <v>269</v>
      </c>
      <c r="H55" s="52"/>
      <c r="I55" s="52"/>
      <c r="J55" s="52"/>
    </row>
    <row r="56" spans="1:10" ht="18.75">
      <c r="A56" s="20" t="s">
        <v>270</v>
      </c>
      <c r="H56" s="52"/>
      <c r="I56" s="52"/>
      <c r="J56" s="52"/>
    </row>
    <row r="57" spans="1:17" ht="18.75">
      <c r="A57" s="20" t="s">
        <v>271</v>
      </c>
      <c r="H57" s="51">
        <v>2.056</v>
      </c>
      <c r="I57" s="52" t="s">
        <v>52</v>
      </c>
      <c r="J57" s="27">
        <v>3.04</v>
      </c>
      <c r="L57" s="32"/>
      <c r="M57" s="32"/>
      <c r="N57" s="12"/>
      <c r="O57" s="32"/>
      <c r="P57" s="9"/>
      <c r="Q57" s="9"/>
    </row>
    <row r="58" spans="1:10" ht="7.5" customHeight="1">
      <c r="A58" s="20"/>
      <c r="H58" s="52"/>
      <c r="I58" s="52"/>
      <c r="J58" s="52"/>
    </row>
    <row r="59" spans="1:10" ht="18.75">
      <c r="A59" s="20" t="s">
        <v>272</v>
      </c>
      <c r="H59" s="52"/>
      <c r="I59" s="52"/>
      <c r="J59" s="52"/>
    </row>
    <row r="60" spans="1:10" ht="18.75">
      <c r="A60" s="20" t="s">
        <v>273</v>
      </c>
      <c r="H60" s="52"/>
      <c r="I60" s="52"/>
      <c r="J60" s="52"/>
    </row>
    <row r="61" spans="1:10" ht="18.75">
      <c r="A61" s="20" t="s">
        <v>274</v>
      </c>
      <c r="H61" s="52"/>
      <c r="I61" s="52"/>
      <c r="J61" s="52"/>
    </row>
    <row r="62" spans="1:10" ht="18.75">
      <c r="A62" s="20" t="s">
        <v>275</v>
      </c>
      <c r="H62" s="52"/>
      <c r="I62" s="52"/>
      <c r="J62" s="52"/>
    </row>
    <row r="63" spans="1:17" ht="18.75">
      <c r="A63" s="20" t="s">
        <v>276</v>
      </c>
      <c r="H63" s="51">
        <v>2.03</v>
      </c>
      <c r="I63" s="52" t="s">
        <v>52</v>
      </c>
      <c r="J63" s="27">
        <v>2.917</v>
      </c>
      <c r="L63" s="32"/>
      <c r="M63" s="32"/>
      <c r="N63" s="12"/>
      <c r="O63" s="32"/>
      <c r="P63" s="9"/>
      <c r="Q63" s="9"/>
    </row>
    <row r="64" spans="1:10" ht="4.5" customHeight="1">
      <c r="A64" s="20" t="s">
        <v>277</v>
      </c>
      <c r="H64" s="52"/>
      <c r="I64" s="52"/>
      <c r="J64" s="52"/>
    </row>
    <row r="65" spans="1:10" ht="18.75">
      <c r="A65" s="20" t="s">
        <v>278</v>
      </c>
      <c r="H65" s="52"/>
      <c r="I65" s="52"/>
      <c r="J65" s="52"/>
    </row>
    <row r="66" spans="1:10" ht="18.75">
      <c r="A66" s="20" t="s">
        <v>279</v>
      </c>
      <c r="H66" s="52"/>
      <c r="I66" s="52"/>
      <c r="J66" s="52"/>
    </row>
    <row r="67" spans="1:17" ht="18.75">
      <c r="A67" s="20" t="s">
        <v>280</v>
      </c>
      <c r="H67" s="51">
        <v>2.056</v>
      </c>
      <c r="I67" s="52" t="s">
        <v>52</v>
      </c>
      <c r="J67" s="27">
        <v>2.812</v>
      </c>
      <c r="L67" s="32"/>
      <c r="M67" s="32"/>
      <c r="N67" s="12"/>
      <c r="O67" s="32"/>
      <c r="P67" s="9"/>
      <c r="Q67" s="9"/>
    </row>
    <row r="68" spans="1:10" ht="9" customHeight="1">
      <c r="A68" s="20"/>
      <c r="H68" s="52"/>
      <c r="I68" s="52"/>
      <c r="J68" s="52"/>
    </row>
    <row r="69" spans="1:17" ht="18.75">
      <c r="A69" s="20" t="s">
        <v>281</v>
      </c>
      <c r="H69" s="51">
        <v>1.95</v>
      </c>
      <c r="I69" s="52" t="s">
        <v>52</v>
      </c>
      <c r="J69" s="27">
        <v>2.917</v>
      </c>
      <c r="L69" s="32"/>
      <c r="M69" s="32"/>
      <c r="N69" s="12"/>
      <c r="O69" s="32"/>
      <c r="P69" s="9"/>
      <c r="Q69" s="9"/>
    </row>
    <row r="70" spans="1:10" ht="9" customHeight="1">
      <c r="A70" s="20"/>
      <c r="H70" s="52"/>
      <c r="I70" s="52"/>
      <c r="J70" s="52"/>
    </row>
    <row r="71" spans="1:10" ht="18.75">
      <c r="A71" s="20" t="s">
        <v>282</v>
      </c>
      <c r="H71" s="52"/>
      <c r="I71" s="52"/>
      <c r="J71" s="52"/>
    </row>
    <row r="72" spans="1:17" ht="18.75">
      <c r="A72" s="20" t="s">
        <v>283</v>
      </c>
      <c r="H72" s="51">
        <v>1.95</v>
      </c>
      <c r="I72" s="52" t="s">
        <v>52</v>
      </c>
      <c r="J72" s="27">
        <v>2.917</v>
      </c>
      <c r="L72" s="32"/>
      <c r="M72" s="32"/>
      <c r="N72" s="12"/>
      <c r="O72" s="32"/>
      <c r="P72" s="9"/>
      <c r="Q72" s="9"/>
    </row>
    <row r="73" spans="1:10" ht="7.5" customHeight="1">
      <c r="A73" s="20"/>
      <c r="H73" s="52"/>
      <c r="I73" s="52"/>
      <c r="J73" s="52"/>
    </row>
    <row r="74" spans="1:17" ht="18.75">
      <c r="A74" s="20" t="s">
        <v>284</v>
      </c>
      <c r="H74" s="51">
        <v>1.646</v>
      </c>
      <c r="I74" s="52" t="s">
        <v>52</v>
      </c>
      <c r="J74" s="27">
        <v>2.595</v>
      </c>
      <c r="L74" s="32"/>
      <c r="M74" s="32"/>
      <c r="N74" s="12"/>
      <c r="O74" s="32"/>
      <c r="P74" s="9"/>
      <c r="Q74" s="9"/>
    </row>
    <row r="75" spans="1:10" ht="7.5" customHeight="1">
      <c r="A75" s="20"/>
      <c r="H75" s="52"/>
      <c r="I75" s="52"/>
      <c r="J75" s="52"/>
    </row>
    <row r="76" spans="1:10" ht="18.75">
      <c r="A76" s="20" t="s">
        <v>285</v>
      </c>
      <c r="H76" s="52"/>
      <c r="I76" s="52"/>
      <c r="J76" s="52"/>
    </row>
    <row r="77" spans="1:17" ht="18.75">
      <c r="A77" s="20" t="s">
        <v>286</v>
      </c>
      <c r="H77" s="51">
        <v>1.567</v>
      </c>
      <c r="I77" s="52" t="s">
        <v>52</v>
      </c>
      <c r="J77" s="27">
        <v>2.137</v>
      </c>
      <c r="L77" s="32"/>
      <c r="M77" s="32"/>
      <c r="N77" s="12"/>
      <c r="O77" s="32"/>
      <c r="P77" s="9"/>
      <c r="Q77" s="9"/>
    </row>
    <row r="78" spans="1:10" ht="9" customHeight="1">
      <c r="A78" s="20"/>
      <c r="H78" s="52"/>
      <c r="I78" s="52"/>
      <c r="J78" s="52"/>
    </row>
    <row r="79" spans="1:10" ht="18.75">
      <c r="A79" s="20" t="s">
        <v>287</v>
      </c>
      <c r="H79" s="52"/>
      <c r="I79" s="52"/>
      <c r="J79" s="52"/>
    </row>
    <row r="80" spans="1:17" ht="18.75">
      <c r="A80" s="20" t="s">
        <v>288</v>
      </c>
      <c r="H80" s="51">
        <v>1.689</v>
      </c>
      <c r="I80" s="52" t="s">
        <v>52</v>
      </c>
      <c r="J80" s="27">
        <v>2.137</v>
      </c>
      <c r="L80" s="32"/>
      <c r="M80" s="32"/>
      <c r="N80" s="12"/>
      <c r="O80" s="32"/>
      <c r="P80" s="9"/>
      <c r="Q80" s="9"/>
    </row>
    <row r="81" spans="1:10" ht="9" customHeight="1">
      <c r="A81" s="20"/>
      <c r="H81" s="52"/>
      <c r="I81" s="52"/>
      <c r="J81" s="52"/>
    </row>
    <row r="82" spans="1:17" ht="18.75">
      <c r="A82" s="20" t="s">
        <v>289</v>
      </c>
      <c r="H82" s="51">
        <v>1.476</v>
      </c>
      <c r="I82" s="52" t="s">
        <v>52</v>
      </c>
      <c r="J82" s="27">
        <v>2.137</v>
      </c>
      <c r="L82" s="32"/>
      <c r="M82" s="32"/>
      <c r="N82" s="12"/>
      <c r="O82" s="32"/>
      <c r="P82" s="9"/>
      <c r="Q82" s="9"/>
    </row>
    <row r="83" spans="1:10" ht="9" customHeight="1">
      <c r="A83" s="20"/>
      <c r="H83" s="52"/>
      <c r="I83" s="52"/>
      <c r="J83" s="52"/>
    </row>
    <row r="84" spans="1:17" ht="18.75">
      <c r="A84" s="20" t="s">
        <v>290</v>
      </c>
      <c r="H84" s="51">
        <v>2.95</v>
      </c>
      <c r="I84" s="52" t="s">
        <v>52</v>
      </c>
      <c r="J84" s="27">
        <v>4.364</v>
      </c>
      <c r="L84" s="32"/>
      <c r="M84" s="32"/>
      <c r="N84" s="12"/>
      <c r="O84" s="32"/>
      <c r="P84" s="9"/>
      <c r="Q84" s="9"/>
    </row>
    <row r="85" spans="1:10" ht="4.5" customHeight="1">
      <c r="A85" s="20"/>
      <c r="H85" s="52"/>
      <c r="I85" s="52"/>
      <c r="J85" s="52"/>
    </row>
    <row r="86" spans="1:17" ht="18.75">
      <c r="A86" s="20" t="s">
        <v>291</v>
      </c>
      <c r="H86" s="51">
        <v>2.565</v>
      </c>
      <c r="I86" s="52" t="s">
        <v>52</v>
      </c>
      <c r="J86" s="27">
        <v>3.812</v>
      </c>
      <c r="L86" s="32"/>
      <c r="M86" s="32"/>
      <c r="N86" s="12"/>
      <c r="O86" s="32"/>
      <c r="P86" s="9"/>
      <c r="Q86" s="9"/>
    </row>
    <row r="87" spans="1:10" ht="9.75" customHeight="1">
      <c r="A87" s="20"/>
      <c r="H87" s="52"/>
      <c r="I87" s="52"/>
      <c r="J87" s="52"/>
    </row>
    <row r="88" spans="1:17" ht="18.75">
      <c r="A88" s="20" t="s">
        <v>292</v>
      </c>
      <c r="H88" s="51">
        <v>2.137</v>
      </c>
      <c r="I88" s="52" t="s">
        <v>52</v>
      </c>
      <c r="J88" s="27">
        <v>3.302</v>
      </c>
      <c r="L88" s="32"/>
      <c r="M88" s="32"/>
      <c r="N88" s="12"/>
      <c r="O88" s="32"/>
      <c r="P88" s="9"/>
      <c r="Q88" s="9"/>
    </row>
    <row r="89" spans="1:10" ht="7.5" customHeight="1">
      <c r="A89" s="20"/>
      <c r="H89" s="52"/>
      <c r="I89" s="52"/>
      <c r="J89" s="52"/>
    </row>
    <row r="90" spans="1:17" ht="18.75">
      <c r="A90" s="20" t="s">
        <v>293</v>
      </c>
      <c r="H90" s="51">
        <v>1.717</v>
      </c>
      <c r="I90" s="52" t="s">
        <v>52</v>
      </c>
      <c r="J90" s="27">
        <v>2.812</v>
      </c>
      <c r="L90" s="32"/>
      <c r="M90" s="32"/>
      <c r="N90" s="12"/>
      <c r="O90" s="32"/>
      <c r="P90" s="9"/>
      <c r="Q90" s="9"/>
    </row>
    <row r="91" spans="1:10" ht="7.5" customHeight="1">
      <c r="A91" s="20"/>
      <c r="H91" s="52"/>
      <c r="I91" s="52"/>
      <c r="J91" s="52"/>
    </row>
    <row r="92" spans="1:17" ht="18.75">
      <c r="A92" s="20" t="s">
        <v>294</v>
      </c>
      <c r="H92" s="51">
        <v>1.567</v>
      </c>
      <c r="I92" s="52" t="s">
        <v>52</v>
      </c>
      <c r="J92" s="27">
        <v>2.137</v>
      </c>
      <c r="L92" s="32"/>
      <c r="M92" s="32"/>
      <c r="N92" s="12"/>
      <c r="O92" s="32"/>
      <c r="P92" s="9"/>
      <c r="Q92" s="9"/>
    </row>
    <row r="93" spans="1:10" ht="6.75" customHeight="1">
      <c r="A93" s="20"/>
      <c r="H93" s="52"/>
      <c r="I93" s="52"/>
      <c r="J93" s="52"/>
    </row>
    <row r="94" spans="1:10" ht="18.75">
      <c r="A94" s="20" t="s">
        <v>295</v>
      </c>
      <c r="H94" s="52"/>
      <c r="I94" s="52"/>
      <c r="J94" s="52"/>
    </row>
    <row r="95" spans="1:10" ht="18.75">
      <c r="A95" s="20" t="s">
        <v>296</v>
      </c>
      <c r="H95" s="52"/>
      <c r="I95" s="52"/>
      <c r="J95" s="52"/>
    </row>
    <row r="96" spans="1:10" ht="18.75">
      <c r="A96" s="20" t="s">
        <v>297</v>
      </c>
      <c r="H96" s="52"/>
      <c r="I96" s="52"/>
      <c r="J96" s="52"/>
    </row>
    <row r="97" spans="1:10" ht="18.75">
      <c r="A97" s="20" t="s">
        <v>298</v>
      </c>
      <c r="H97" s="52"/>
      <c r="I97" s="52"/>
      <c r="J97" s="52"/>
    </row>
    <row r="98" spans="1:17" ht="18.75">
      <c r="A98" s="63" t="s">
        <v>241</v>
      </c>
      <c r="D98" s="64"/>
      <c r="H98" s="51">
        <v>2.428</v>
      </c>
      <c r="I98" s="52" t="s">
        <v>52</v>
      </c>
      <c r="J98" s="27">
        <v>2.917</v>
      </c>
      <c r="L98" s="32"/>
      <c r="M98" s="32"/>
      <c r="N98" s="12"/>
      <c r="O98" s="32"/>
      <c r="P98" s="9"/>
      <c r="Q98" s="9"/>
    </row>
    <row r="99" spans="1:17" ht="19.5" thickBot="1">
      <c r="A99" s="63" t="s">
        <v>242</v>
      </c>
      <c r="G99" s="64"/>
      <c r="H99" s="51">
        <v>2.137</v>
      </c>
      <c r="I99" s="52" t="s">
        <v>52</v>
      </c>
      <c r="J99" s="27">
        <v>2.565</v>
      </c>
      <c r="L99" s="32"/>
      <c r="M99" s="32"/>
      <c r="N99" s="12"/>
      <c r="O99" s="32"/>
      <c r="P99" s="9"/>
      <c r="Q99" s="9"/>
    </row>
    <row r="100" spans="1:10" ht="19.5" thickBot="1">
      <c r="A100" s="49" t="s">
        <v>176</v>
      </c>
      <c r="B100" s="49"/>
      <c r="C100" s="49"/>
      <c r="D100" s="49"/>
      <c r="E100" s="49"/>
      <c r="F100" s="61" t="s">
        <v>233</v>
      </c>
      <c r="G100" s="50"/>
      <c r="H100" s="50"/>
      <c r="I100" s="49"/>
      <c r="J100" s="50"/>
    </row>
    <row r="101" spans="1:11" ht="19.5" thickBot="1">
      <c r="A101" s="62"/>
      <c r="B101" s="62">
        <v>1</v>
      </c>
      <c r="C101" s="62"/>
      <c r="D101" s="62"/>
      <c r="E101" s="62"/>
      <c r="F101" s="62"/>
      <c r="G101" s="62"/>
      <c r="H101" s="50">
        <v>2</v>
      </c>
      <c r="I101" s="50"/>
      <c r="J101" s="50"/>
      <c r="K101" s="62"/>
    </row>
    <row r="102" ht="18.75">
      <c r="A102" s="20" t="s">
        <v>299</v>
      </c>
    </row>
    <row r="103" ht="18.75">
      <c r="A103" s="20" t="s">
        <v>300</v>
      </c>
    </row>
    <row r="104" spans="1:14" ht="18.75">
      <c r="A104" s="20" t="s">
        <v>301</v>
      </c>
      <c r="N104" s="12"/>
    </row>
    <row r="105" spans="1:17" ht="18.75">
      <c r="A105" s="63" t="s">
        <v>302</v>
      </c>
      <c r="H105" s="51">
        <v>2.056</v>
      </c>
      <c r="I105" s="52" t="s">
        <v>52</v>
      </c>
      <c r="J105" s="27">
        <v>2.565</v>
      </c>
      <c r="L105" s="32"/>
      <c r="M105" s="32"/>
      <c r="N105" s="12"/>
      <c r="O105" s="32"/>
      <c r="P105" s="9"/>
      <c r="Q105" s="9"/>
    </row>
    <row r="106" spans="1:17" ht="18.75">
      <c r="A106" s="63" t="s">
        <v>303</v>
      </c>
      <c r="H106" s="51">
        <v>1.876</v>
      </c>
      <c r="I106" s="52" t="s">
        <v>52</v>
      </c>
      <c r="J106" s="27">
        <v>2.398</v>
      </c>
      <c r="L106" s="32"/>
      <c r="M106" s="32"/>
      <c r="N106" s="12"/>
      <c r="O106" s="32"/>
      <c r="P106" s="9"/>
      <c r="Q106" s="9"/>
    </row>
    <row r="107" spans="1:17" ht="18.75">
      <c r="A107" s="63" t="s">
        <v>304</v>
      </c>
      <c r="H107" s="51">
        <v>1.689</v>
      </c>
      <c r="I107" s="52" t="s">
        <v>52</v>
      </c>
      <c r="J107" s="27">
        <v>2.137</v>
      </c>
      <c r="L107" s="32"/>
      <c r="M107" s="32"/>
      <c r="N107" s="12"/>
      <c r="O107" s="32"/>
      <c r="P107" s="9"/>
      <c r="Q107" s="9"/>
    </row>
    <row r="108" spans="1:10" ht="9" customHeight="1">
      <c r="A108" s="20"/>
      <c r="H108" s="52"/>
      <c r="I108" s="52"/>
      <c r="J108" s="52"/>
    </row>
    <row r="109" spans="1:10" ht="18.75">
      <c r="A109" s="20" t="s">
        <v>305</v>
      </c>
      <c r="H109" s="52"/>
      <c r="I109" s="52"/>
      <c r="J109" s="52"/>
    </row>
    <row r="110" spans="1:10" ht="18.75">
      <c r="A110" s="20" t="s">
        <v>306</v>
      </c>
      <c r="H110" s="52"/>
      <c r="I110" s="52"/>
      <c r="J110" s="52"/>
    </row>
    <row r="111" spans="1:17" ht="18.75">
      <c r="A111" s="20" t="s">
        <v>307</v>
      </c>
      <c r="H111" s="51">
        <v>1.95</v>
      </c>
      <c r="I111" s="52" t="s">
        <v>52</v>
      </c>
      <c r="J111" s="27">
        <v>2.565</v>
      </c>
      <c r="L111" s="32"/>
      <c r="M111" s="32"/>
      <c r="N111" s="12"/>
      <c r="O111" s="32"/>
      <c r="P111" s="9"/>
      <c r="Q111" s="9"/>
    </row>
    <row r="112" spans="1:10" ht="9" customHeight="1">
      <c r="A112" s="20"/>
      <c r="H112" s="52"/>
      <c r="I112" s="52"/>
      <c r="J112" s="52"/>
    </row>
    <row r="113" spans="1:10" ht="18.75">
      <c r="A113" s="20" t="s">
        <v>308</v>
      </c>
      <c r="H113" s="52"/>
      <c r="I113" s="52"/>
      <c r="J113" s="52"/>
    </row>
    <row r="114" spans="1:10" ht="18.75">
      <c r="A114" s="20" t="s">
        <v>309</v>
      </c>
      <c r="H114" s="52"/>
      <c r="I114" s="52"/>
      <c r="J114" s="52"/>
    </row>
    <row r="115" spans="1:10" ht="18.75">
      <c r="A115" s="20" t="s">
        <v>310</v>
      </c>
      <c r="H115" s="52"/>
      <c r="I115" s="52"/>
      <c r="J115" s="52"/>
    </row>
    <row r="116" spans="1:10" ht="18.75">
      <c r="A116" s="20" t="s">
        <v>311</v>
      </c>
      <c r="B116" s="1" t="s">
        <v>312</v>
      </c>
      <c r="H116" s="52"/>
      <c r="I116" s="52"/>
      <c r="J116" s="52"/>
    </row>
    <row r="117" spans="1:10" ht="18.75">
      <c r="A117" s="20" t="s">
        <v>313</v>
      </c>
      <c r="H117" s="52"/>
      <c r="I117" s="52"/>
      <c r="J117" s="52"/>
    </row>
    <row r="118" spans="1:17" ht="18.75">
      <c r="A118" s="20" t="s">
        <v>314</v>
      </c>
      <c r="H118" s="51">
        <v>1.476</v>
      </c>
      <c r="I118" s="52" t="s">
        <v>52</v>
      </c>
      <c r="J118" s="27">
        <v>2.336</v>
      </c>
      <c r="L118" s="32"/>
      <c r="M118" s="32"/>
      <c r="N118" s="12"/>
      <c r="O118" s="32"/>
      <c r="P118" s="9"/>
      <c r="Q118" s="9"/>
    </row>
    <row r="119" spans="1:17" ht="18.75">
      <c r="A119" s="63" t="s">
        <v>302</v>
      </c>
      <c r="H119" s="51">
        <v>1.798</v>
      </c>
      <c r="I119" s="52" t="s">
        <v>52</v>
      </c>
      <c r="J119" s="27">
        <v>2.456</v>
      </c>
      <c r="L119" s="32"/>
      <c r="M119" s="32"/>
      <c r="N119" s="12"/>
      <c r="O119" s="32"/>
      <c r="P119" s="9"/>
      <c r="Q119" s="9"/>
    </row>
    <row r="120" spans="1:17" ht="18.75">
      <c r="A120" s="63" t="s">
        <v>303</v>
      </c>
      <c r="H120" s="51">
        <v>1.689</v>
      </c>
      <c r="I120" s="52" t="s">
        <v>52</v>
      </c>
      <c r="J120" s="27">
        <v>2.367</v>
      </c>
      <c r="L120" s="32"/>
      <c r="M120" s="32"/>
      <c r="N120" s="12"/>
      <c r="O120" s="32"/>
      <c r="P120" s="9"/>
      <c r="Q120" s="9"/>
    </row>
    <row r="121" spans="1:10" ht="6.75" customHeight="1">
      <c r="A121" s="20"/>
      <c r="E121" s="1" t="s">
        <v>315</v>
      </c>
      <c r="H121" s="52"/>
      <c r="I121" s="52"/>
      <c r="J121" s="52"/>
    </row>
    <row r="122" spans="1:10" ht="18.75">
      <c r="A122" s="20" t="s">
        <v>316</v>
      </c>
      <c r="H122" s="52"/>
      <c r="I122" s="52"/>
      <c r="J122" s="52"/>
    </row>
    <row r="123" spans="1:17" ht="18.75">
      <c r="A123" s="20" t="s">
        <v>314</v>
      </c>
      <c r="H123" s="51">
        <v>1.246</v>
      </c>
      <c r="I123" s="52" t="s">
        <v>52</v>
      </c>
      <c r="J123" s="27">
        <v>1.522</v>
      </c>
      <c r="L123" s="32"/>
      <c r="M123" s="32"/>
      <c r="N123" s="12"/>
      <c r="O123" s="32"/>
      <c r="P123" s="9"/>
      <c r="Q123" s="9"/>
    </row>
    <row r="124" spans="1:17" ht="18.75">
      <c r="A124" s="63" t="s">
        <v>302</v>
      </c>
      <c r="H124" s="51">
        <v>1.382</v>
      </c>
      <c r="I124" s="52" t="s">
        <v>52</v>
      </c>
      <c r="J124" s="27">
        <v>1.717</v>
      </c>
      <c r="L124" s="32"/>
      <c r="M124" s="32"/>
      <c r="N124" s="12"/>
      <c r="O124" s="32"/>
      <c r="P124" s="9"/>
      <c r="Q124" s="9"/>
    </row>
    <row r="125" spans="1:17" ht="19.5" thickBot="1">
      <c r="A125" s="65" t="s">
        <v>303</v>
      </c>
      <c r="B125" s="11"/>
      <c r="C125" s="11"/>
      <c r="D125" s="11"/>
      <c r="E125" s="11"/>
      <c r="F125" s="11"/>
      <c r="G125" s="11"/>
      <c r="H125" s="60">
        <v>1.289</v>
      </c>
      <c r="I125" s="55" t="s">
        <v>52</v>
      </c>
      <c r="J125" s="29">
        <v>1.689</v>
      </c>
      <c r="K125" s="11"/>
      <c r="L125" s="32"/>
      <c r="M125" s="32"/>
      <c r="N125" s="12"/>
      <c r="O125" s="32"/>
      <c r="P125" s="9"/>
      <c r="Q125" s="9"/>
    </row>
    <row r="126" ht="18.75">
      <c r="A126" s="20"/>
    </row>
    <row r="127" ht="18.75">
      <c r="A127" s="10" t="s">
        <v>317</v>
      </c>
    </row>
    <row r="128" spans="1:11" ht="54" customHeight="1">
      <c r="A128" s="87" t="s">
        <v>318</v>
      </c>
      <c r="B128" s="87"/>
      <c r="C128" s="87"/>
      <c r="D128" s="87"/>
      <c r="E128" s="87"/>
      <c r="F128" s="87"/>
      <c r="G128" s="87"/>
      <c r="H128" s="87"/>
      <c r="I128" s="87"/>
      <c r="J128" s="87"/>
      <c r="K128" s="87"/>
    </row>
    <row r="129" ht="9.75" customHeight="1"/>
    <row r="130" spans="1:11" ht="75" customHeight="1">
      <c r="A130" s="87" t="s">
        <v>319</v>
      </c>
      <c r="B130" s="87"/>
      <c r="C130" s="87"/>
      <c r="D130" s="87"/>
      <c r="E130" s="87"/>
      <c r="F130" s="87"/>
      <c r="G130" s="87"/>
      <c r="H130" s="87"/>
      <c r="I130" s="87"/>
      <c r="J130" s="87"/>
      <c r="K130" s="87"/>
    </row>
  </sheetData>
  <mergeCells count="2">
    <mergeCell ref="A128:K128"/>
    <mergeCell ref="A130:K130"/>
  </mergeCells>
  <conditionalFormatting sqref="H8:H10 H14:H15 H23:H25 H33 H37 H39 H43 J118:J120 H52:H53 H57 H63 H67 H69 H72 H74 H77 H80 H82 H84 H86 H88 H90 H92 H98:H99 H105:H107 H111 H118:H120 H123:H125 J8:J10 J14:J15 J23:J25 J33 J37 J39 J43 J123:J125 J52:J53 J57 J63 J67 J69 J72 J74 J77 J80 J82 J84 J86 J88 J90 J92 J98:J99 J105:J107 J111 H46 J46">
    <cfRule type="cellIs" priority="1" dxfId="0" operator="lessThan" stopIfTrue="1">
      <formula>ROUND($F$2/$F$1*100,1)</formula>
    </cfRule>
  </conditionalFormatting>
  <conditionalFormatting sqref="I5:J6 H6 H11:J13 H16:J22 H26:J32 H34:J36 H38:J38 H40:J42 H44:J45 I49:J51 H50:H51 H54:J56 H58:J62 H64:J66 H68:J68 H70:J71 H73:J73 H75:J76 H78:J79 H81:J81 H83:J83 H85:J85 H87:J87 H89:J89 H91:J91 H93:J97 I101:J104 H102:H104 H108:J110 H112:J117 H121:J122 H126:J65536 H47:J47 H1:J3">
    <cfRule type="cellIs" priority="2" dxfId="0" operator="lessThan" stopIfTrue="1">
      <formula>$R$2</formula>
    </cfRule>
  </conditionalFormatting>
  <conditionalFormatting sqref="H7 I7:I10 I14:I15 I23:I25 I33 I37 I39 I43 J7 I52:I53 I57 I63 I67 I69 I72 I74 I77 I80 I82 I84 I86 I88 I90 I92 I98:I99 I105:I107 I111 I118:I120 I123:I125 I46">
    <cfRule type="cellIs" priority="3" dxfId="0" operator="lessThan" stopIfTrue="1">
      <formula>$S$2</formula>
    </cfRule>
  </conditionalFormatting>
  <conditionalFormatting sqref="H4:J4 H48:J48 L4 H100:J100">
    <cfRule type="cellIs" priority="4" dxfId="0" operator="lessThan" stopIfTrue="1">
      <formula>$M$2</formula>
    </cfRule>
  </conditionalFormatting>
  <printOptions/>
  <pageMargins left="0.27" right="0.26" top="0.38" bottom="0.33" header="0.25" footer="0.2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70"/>
  <sheetViews>
    <sheetView workbookViewId="0" topLeftCell="A1">
      <selection activeCell="H17" sqref="H17"/>
    </sheetView>
  </sheetViews>
  <sheetFormatPr defaultColWidth="9.00390625" defaultRowHeight="12.75"/>
  <cols>
    <col min="1" max="8" width="9.125" style="12" customWidth="1"/>
    <col min="9" max="9" width="9.00390625" style="9" customWidth="1"/>
    <col min="10" max="10" width="4.125" style="9" customWidth="1"/>
    <col min="11" max="11" width="9.625" style="9" customWidth="1"/>
    <col min="12" max="16384" width="9.125" style="12" customWidth="1"/>
  </cols>
  <sheetData>
    <row r="1" ht="18.75">
      <c r="A1" s="24" t="s">
        <v>320</v>
      </c>
    </row>
    <row r="2" ht="19.5" thickBot="1"/>
    <row r="3" spans="1:11" ht="19.5" thickBot="1">
      <c r="A3" s="66" t="s">
        <v>176</v>
      </c>
      <c r="B3" s="66"/>
      <c r="C3" s="49"/>
      <c r="D3" s="49"/>
      <c r="E3" s="49"/>
      <c r="F3" s="50"/>
      <c r="G3" s="50" t="s">
        <v>321</v>
      </c>
      <c r="H3" s="50"/>
      <c r="I3" s="49"/>
      <c r="J3" s="50"/>
      <c r="K3" s="50"/>
    </row>
    <row r="4" spans="1:11" ht="19.5" thickBot="1">
      <c r="A4" s="49"/>
      <c r="B4" s="67">
        <v>1</v>
      </c>
      <c r="C4" s="49"/>
      <c r="D4" s="49"/>
      <c r="E4" s="49"/>
      <c r="F4" s="49"/>
      <c r="G4" s="49"/>
      <c r="H4" s="49"/>
      <c r="I4" s="50">
        <v>2</v>
      </c>
      <c r="J4" s="50"/>
      <c r="K4" s="50"/>
    </row>
    <row r="5" spans="8:12" ht="18.75">
      <c r="H5" s="9"/>
      <c r="L5" s="39"/>
    </row>
    <row r="6" spans="1:17" ht="18.75">
      <c r="A6" s="32" t="s">
        <v>322</v>
      </c>
      <c r="I6" s="52">
        <v>1.717</v>
      </c>
      <c r="J6" s="52" t="s">
        <v>52</v>
      </c>
      <c r="K6" s="52">
        <v>2.137</v>
      </c>
      <c r="L6" s="32"/>
      <c r="M6" s="32"/>
      <c r="O6" s="32"/>
      <c r="P6" s="9"/>
      <c r="Q6" s="9"/>
    </row>
    <row r="7" spans="1:11" ht="9" customHeight="1">
      <c r="A7" s="32"/>
      <c r="I7" s="52"/>
      <c r="J7" s="52"/>
      <c r="K7" s="52"/>
    </row>
    <row r="8" spans="1:11" ht="18.75">
      <c r="A8" s="32" t="s">
        <v>323</v>
      </c>
      <c r="I8" s="52"/>
      <c r="J8" s="52"/>
      <c r="K8" s="52"/>
    </row>
    <row r="9" spans="1:17" ht="18.75">
      <c r="A9" s="32" t="s">
        <v>324</v>
      </c>
      <c r="I9" s="9">
        <v>1.536</v>
      </c>
      <c r="J9" s="52" t="s">
        <v>52</v>
      </c>
      <c r="K9" s="9">
        <v>1.919</v>
      </c>
      <c r="L9" s="32"/>
      <c r="M9" s="32"/>
      <c r="O9" s="32"/>
      <c r="P9" s="9"/>
      <c r="Q9" s="9"/>
    </row>
    <row r="10" spans="1:11" ht="9.75" customHeight="1">
      <c r="A10" s="32"/>
      <c r="I10" s="52"/>
      <c r="J10" s="52"/>
      <c r="K10" s="52"/>
    </row>
    <row r="11" spans="1:17" ht="18.75">
      <c r="A11" s="32" t="s">
        <v>325</v>
      </c>
      <c r="I11" s="9">
        <v>1.476</v>
      </c>
      <c r="J11" s="52" t="s">
        <v>52</v>
      </c>
      <c r="K11" s="9">
        <v>1.95</v>
      </c>
      <c r="L11" s="32"/>
      <c r="M11" s="32"/>
      <c r="O11" s="32"/>
      <c r="P11" s="9"/>
      <c r="Q11" s="9"/>
    </row>
    <row r="12" spans="1:11" ht="10.5" customHeight="1">
      <c r="A12" s="32"/>
      <c r="I12" s="52"/>
      <c r="J12" s="52"/>
      <c r="K12" s="52"/>
    </row>
    <row r="13" spans="1:17" ht="18.75">
      <c r="A13" s="32" t="s">
        <v>326</v>
      </c>
      <c r="I13" s="52">
        <v>1.55</v>
      </c>
      <c r="J13" s="52" t="s">
        <v>52</v>
      </c>
      <c r="K13" s="52">
        <v>1.919</v>
      </c>
      <c r="L13" s="32"/>
      <c r="M13" s="32"/>
      <c r="O13" s="32"/>
      <c r="P13" s="9"/>
      <c r="Q13" s="9"/>
    </row>
    <row r="14" spans="1:11" ht="9.75" customHeight="1">
      <c r="A14" s="32"/>
      <c r="I14" s="52"/>
      <c r="J14" s="52"/>
      <c r="K14" s="52"/>
    </row>
    <row r="15" spans="1:11" ht="18.75">
      <c r="A15" s="32" t="s">
        <v>327</v>
      </c>
      <c r="I15" s="52"/>
      <c r="J15" s="52"/>
      <c r="K15" s="52"/>
    </row>
    <row r="16" spans="1:17" ht="18.75">
      <c r="A16" s="32" t="s">
        <v>328</v>
      </c>
      <c r="I16" s="52">
        <v>1.476</v>
      </c>
      <c r="J16" s="52" t="s">
        <v>52</v>
      </c>
      <c r="K16" s="52">
        <v>1.717</v>
      </c>
      <c r="L16" s="32"/>
      <c r="M16" s="32"/>
      <c r="O16" s="32"/>
      <c r="P16" s="9"/>
      <c r="Q16" s="9"/>
    </row>
    <row r="17" spans="1:11" ht="9.75" customHeight="1">
      <c r="A17" s="32"/>
      <c r="I17" s="52"/>
      <c r="J17" s="52"/>
      <c r="K17" s="52"/>
    </row>
    <row r="18" spans="1:11" ht="18.75">
      <c r="A18" s="32" t="s">
        <v>329</v>
      </c>
      <c r="I18" s="52"/>
      <c r="J18" s="52"/>
      <c r="K18" s="52"/>
    </row>
    <row r="19" spans="1:17" ht="18.75">
      <c r="A19" s="32" t="s">
        <v>330</v>
      </c>
      <c r="I19" s="52">
        <v>1.289</v>
      </c>
      <c r="J19" s="52" t="s">
        <v>52</v>
      </c>
      <c r="K19" s="52">
        <v>1.717</v>
      </c>
      <c r="L19" s="32"/>
      <c r="M19" s="32"/>
      <c r="O19" s="32"/>
      <c r="P19" s="9"/>
      <c r="Q19" s="9"/>
    </row>
    <row r="20" spans="1:11" ht="10.5" customHeight="1">
      <c r="A20" s="32"/>
      <c r="I20" s="52"/>
      <c r="J20" s="52"/>
      <c r="K20" s="52"/>
    </row>
    <row r="21" spans="1:11" ht="18.75">
      <c r="A21" s="32" t="s">
        <v>331</v>
      </c>
      <c r="I21" s="52"/>
      <c r="J21" s="52"/>
      <c r="K21" s="52"/>
    </row>
    <row r="22" spans="1:17" ht="18.75">
      <c r="A22" s="32" t="s">
        <v>332</v>
      </c>
      <c r="I22" s="52">
        <v>1.289</v>
      </c>
      <c r="J22" s="52" t="s">
        <v>52</v>
      </c>
      <c r="K22" s="52">
        <v>1.717</v>
      </c>
      <c r="L22" s="32"/>
      <c r="M22" s="32"/>
      <c r="O22" s="32"/>
      <c r="P22" s="9"/>
      <c r="Q22" s="9"/>
    </row>
    <row r="23" spans="1:11" ht="12" customHeight="1">
      <c r="A23" s="32"/>
      <c r="I23" s="52"/>
      <c r="J23" s="52"/>
      <c r="K23" s="52"/>
    </row>
    <row r="24" spans="1:11" ht="18.75">
      <c r="A24" s="32" t="s">
        <v>333</v>
      </c>
      <c r="I24" s="52"/>
      <c r="J24" s="52"/>
      <c r="K24" s="52"/>
    </row>
    <row r="25" spans="1:17" ht="18.75">
      <c r="A25" s="32" t="s">
        <v>334</v>
      </c>
      <c r="I25" s="52">
        <v>1.289</v>
      </c>
      <c r="J25" s="52" t="s">
        <v>52</v>
      </c>
      <c r="K25" s="52">
        <v>1.717</v>
      </c>
      <c r="L25" s="32"/>
      <c r="M25" s="32"/>
      <c r="O25" s="32"/>
      <c r="P25" s="9"/>
      <c r="Q25" s="9"/>
    </row>
    <row r="26" spans="1:11" ht="9.75" customHeight="1">
      <c r="A26" s="32"/>
      <c r="I26" s="52"/>
      <c r="J26" s="52"/>
      <c r="K26" s="52"/>
    </row>
    <row r="27" spans="1:11" ht="18.75">
      <c r="A27" s="32" t="s">
        <v>335</v>
      </c>
      <c r="I27" s="52"/>
      <c r="J27" s="52"/>
      <c r="K27" s="52"/>
    </row>
    <row r="28" spans="1:17" ht="18.75">
      <c r="A28" s="32" t="s">
        <v>336</v>
      </c>
      <c r="I28" s="52">
        <v>1.476</v>
      </c>
      <c r="J28" s="52" t="s">
        <v>52</v>
      </c>
      <c r="K28" s="52">
        <v>1.717</v>
      </c>
      <c r="L28" s="32"/>
      <c r="M28" s="32"/>
      <c r="O28" s="32"/>
      <c r="P28" s="9"/>
      <c r="Q28" s="9"/>
    </row>
    <row r="29" spans="1:11" ht="6.75" customHeight="1">
      <c r="A29" s="32"/>
      <c r="I29" s="52"/>
      <c r="J29" s="52"/>
      <c r="K29" s="52"/>
    </row>
    <row r="30" spans="1:17" ht="18.75">
      <c r="A30" s="32" t="s">
        <v>337</v>
      </c>
      <c r="I30" s="52">
        <v>1.246</v>
      </c>
      <c r="J30" s="52" t="s">
        <v>52</v>
      </c>
      <c r="K30" s="52">
        <v>1.671</v>
      </c>
      <c r="L30" s="32"/>
      <c r="M30" s="32"/>
      <c r="O30" s="32"/>
      <c r="P30" s="9"/>
      <c r="Q30" s="9"/>
    </row>
    <row r="31" spans="1:11" ht="9.75" customHeight="1">
      <c r="A31" s="32"/>
      <c r="I31" s="52"/>
      <c r="J31" s="52"/>
      <c r="K31" s="52"/>
    </row>
    <row r="32" spans="1:17" ht="18.75">
      <c r="A32" s="32" t="s">
        <v>338</v>
      </c>
      <c r="I32" s="52">
        <v>1.319</v>
      </c>
      <c r="J32" s="52" t="s">
        <v>52</v>
      </c>
      <c r="K32" s="52">
        <v>1.717</v>
      </c>
      <c r="L32" s="32"/>
      <c r="M32" s="32"/>
      <c r="O32" s="32"/>
      <c r="P32" s="9"/>
      <c r="Q32" s="9"/>
    </row>
    <row r="33" spans="1:11" ht="9" customHeight="1">
      <c r="A33" s="32"/>
      <c r="I33" s="52"/>
      <c r="J33" s="52"/>
      <c r="K33" s="52"/>
    </row>
    <row r="34" spans="1:17" ht="18.75">
      <c r="A34" s="32" t="s">
        <v>339</v>
      </c>
      <c r="I34" s="52">
        <v>1.289</v>
      </c>
      <c r="J34" s="52" t="s">
        <v>52</v>
      </c>
      <c r="K34" s="52">
        <v>16.71</v>
      </c>
      <c r="L34" s="32"/>
      <c r="M34" s="32"/>
      <c r="O34" s="32"/>
      <c r="P34" s="9"/>
      <c r="Q34" s="9"/>
    </row>
    <row r="35" spans="1:11" ht="9" customHeight="1">
      <c r="A35" s="32"/>
      <c r="I35" s="52"/>
      <c r="J35" s="52"/>
      <c r="K35" s="52"/>
    </row>
    <row r="36" spans="1:17" ht="18.75">
      <c r="A36" s="32" t="s">
        <v>340</v>
      </c>
      <c r="I36" s="52">
        <v>1.15</v>
      </c>
      <c r="J36" s="52" t="s">
        <v>52</v>
      </c>
      <c r="K36" s="52">
        <v>1.443</v>
      </c>
      <c r="L36" s="32"/>
      <c r="M36" s="32"/>
      <c r="O36" s="32"/>
      <c r="P36" s="9"/>
      <c r="Q36" s="9"/>
    </row>
    <row r="37" spans="1:11" ht="10.5" customHeight="1">
      <c r="A37" s="32"/>
      <c r="I37" s="52"/>
      <c r="J37" s="52"/>
      <c r="K37" s="52"/>
    </row>
    <row r="38" spans="1:17" ht="18.75">
      <c r="A38" s="32" t="s">
        <v>341</v>
      </c>
      <c r="I38" s="52">
        <v>1.289</v>
      </c>
      <c r="J38" s="52" t="s">
        <v>52</v>
      </c>
      <c r="K38" s="52">
        <v>1.671</v>
      </c>
      <c r="L38" s="32"/>
      <c r="M38" s="32"/>
      <c r="O38" s="32"/>
      <c r="P38" s="9"/>
      <c r="Q38" s="9"/>
    </row>
    <row r="39" spans="1:11" ht="9.75" customHeight="1">
      <c r="A39" s="32"/>
      <c r="I39" s="52"/>
      <c r="J39" s="52"/>
      <c r="K39" s="52"/>
    </row>
    <row r="40" spans="1:11" ht="18.75">
      <c r="A40" s="32" t="s">
        <v>342</v>
      </c>
      <c r="I40" s="52"/>
      <c r="J40" s="52"/>
      <c r="K40" s="52"/>
    </row>
    <row r="41" spans="1:11" ht="18.75">
      <c r="A41" s="32" t="s">
        <v>343</v>
      </c>
      <c r="I41" s="52"/>
      <c r="J41" s="52"/>
      <c r="K41" s="52"/>
    </row>
    <row r="42" spans="1:11" ht="18.75">
      <c r="A42" s="32" t="s">
        <v>344</v>
      </c>
      <c r="I42" s="52"/>
      <c r="J42" s="52"/>
      <c r="K42" s="52"/>
    </row>
    <row r="43" spans="1:11" ht="18.75">
      <c r="A43" s="32" t="s">
        <v>345</v>
      </c>
      <c r="I43" s="52"/>
      <c r="J43" s="52"/>
      <c r="K43" s="52"/>
    </row>
    <row r="44" spans="1:17" ht="18.75">
      <c r="A44" s="32" t="s">
        <v>346</v>
      </c>
      <c r="D44" s="12" t="s">
        <v>347</v>
      </c>
      <c r="I44" s="52">
        <v>1.246</v>
      </c>
      <c r="J44" s="52" t="s">
        <v>52</v>
      </c>
      <c r="K44" s="52">
        <v>1.536</v>
      </c>
      <c r="L44" s="32"/>
      <c r="M44" s="32"/>
      <c r="O44" s="32"/>
      <c r="P44" s="9"/>
      <c r="Q44" s="9"/>
    </row>
    <row r="45" spans="1:11" ht="9.75" customHeight="1">
      <c r="A45" s="32"/>
      <c r="I45" s="52"/>
      <c r="J45" s="52"/>
      <c r="K45" s="52"/>
    </row>
    <row r="46" spans="1:11" ht="18.75">
      <c r="A46" s="32" t="s">
        <v>348</v>
      </c>
      <c r="I46" s="52"/>
      <c r="J46" s="52"/>
      <c r="K46" s="52"/>
    </row>
    <row r="47" spans="1:11" ht="18.75">
      <c r="A47" s="32" t="s">
        <v>349</v>
      </c>
      <c r="I47" s="52"/>
      <c r="J47" s="52"/>
      <c r="K47" s="52"/>
    </row>
    <row r="48" spans="1:17" ht="18.75">
      <c r="A48" s="32" t="s">
        <v>350</v>
      </c>
      <c r="I48" s="52">
        <v>1.246</v>
      </c>
      <c r="J48" s="52" t="s">
        <v>52</v>
      </c>
      <c r="K48" s="52">
        <v>1.536</v>
      </c>
      <c r="L48" s="32"/>
      <c r="M48" s="32"/>
      <c r="O48" s="32"/>
      <c r="P48" s="9"/>
      <c r="Q48" s="9"/>
    </row>
    <row r="49" spans="9:11" ht="9.75" customHeight="1" thickBot="1">
      <c r="I49" s="52"/>
      <c r="J49" s="52"/>
      <c r="K49" s="52"/>
    </row>
    <row r="50" spans="1:10" s="1" customFormat="1" ht="19.5" thickBot="1">
      <c r="A50" s="49" t="s">
        <v>176</v>
      </c>
      <c r="B50" s="49"/>
      <c r="C50" s="49"/>
      <c r="D50" s="49"/>
      <c r="E50" s="49"/>
      <c r="F50" s="61" t="s">
        <v>351</v>
      </c>
      <c r="G50" s="50"/>
      <c r="H50" s="50"/>
      <c r="I50" s="49"/>
      <c r="J50" s="50"/>
    </row>
    <row r="51" spans="1:11" ht="19.5" thickBot="1">
      <c r="A51" s="49"/>
      <c r="B51" s="67">
        <v>1</v>
      </c>
      <c r="C51" s="49"/>
      <c r="D51" s="49"/>
      <c r="E51" s="49"/>
      <c r="F51" s="49"/>
      <c r="G51" s="49"/>
      <c r="H51" s="49"/>
      <c r="I51" s="57">
        <v>2</v>
      </c>
      <c r="J51" s="56"/>
      <c r="K51" s="56"/>
    </row>
    <row r="52" spans="1:11" ht="18.75">
      <c r="A52" s="32" t="s">
        <v>352</v>
      </c>
      <c r="I52" s="52"/>
      <c r="J52" s="52"/>
      <c r="K52" s="52"/>
    </row>
    <row r="53" spans="1:11" ht="18.75">
      <c r="A53" s="32" t="s">
        <v>353</v>
      </c>
      <c r="I53" s="52"/>
      <c r="J53" s="52"/>
      <c r="K53" s="52"/>
    </row>
    <row r="54" spans="1:11" ht="18.75">
      <c r="A54" s="32" t="s">
        <v>354</v>
      </c>
      <c r="I54" s="52"/>
      <c r="J54" s="52"/>
      <c r="K54" s="52"/>
    </row>
    <row r="55" spans="1:11" ht="18.75">
      <c r="A55" s="32" t="s">
        <v>355</v>
      </c>
      <c r="I55" s="52"/>
      <c r="J55" s="52"/>
      <c r="K55" s="52"/>
    </row>
    <row r="56" spans="1:11" ht="18.75">
      <c r="A56" s="32" t="s">
        <v>356</v>
      </c>
      <c r="I56" s="52"/>
      <c r="J56" s="52"/>
      <c r="K56" s="52"/>
    </row>
    <row r="57" spans="1:11" ht="18.75">
      <c r="A57" s="32" t="s">
        <v>357</v>
      </c>
      <c r="I57" s="52"/>
      <c r="J57" s="52"/>
      <c r="K57" s="52"/>
    </row>
    <row r="58" spans="1:17" ht="18.75">
      <c r="A58" s="32" t="s">
        <v>358</v>
      </c>
      <c r="I58" s="52">
        <v>1.246</v>
      </c>
      <c r="J58" s="52" t="s">
        <v>52</v>
      </c>
      <c r="K58" s="52">
        <v>1.536</v>
      </c>
      <c r="L58" s="32"/>
      <c r="M58" s="32"/>
      <c r="O58" s="32"/>
      <c r="P58" s="9"/>
      <c r="Q58" s="9"/>
    </row>
    <row r="59" spans="1:11" ht="13.5" customHeight="1">
      <c r="A59" s="32"/>
      <c r="I59" s="52"/>
      <c r="J59" s="52"/>
      <c r="K59" s="52"/>
    </row>
    <row r="60" spans="1:11" ht="18.75">
      <c r="A60" s="32" t="s">
        <v>359</v>
      </c>
      <c r="I60" s="52"/>
      <c r="J60" s="52"/>
      <c r="K60" s="52"/>
    </row>
    <row r="61" spans="1:11" ht="18.75">
      <c r="A61" s="32" t="s">
        <v>360</v>
      </c>
      <c r="I61" s="52"/>
      <c r="J61" s="52"/>
      <c r="K61" s="52"/>
    </row>
    <row r="62" spans="1:17" ht="18.75">
      <c r="A62" s="32" t="s">
        <v>361</v>
      </c>
      <c r="I62" s="52">
        <v>1.246</v>
      </c>
      <c r="J62" s="52" t="s">
        <v>52</v>
      </c>
      <c r="K62" s="52">
        <v>1.536</v>
      </c>
      <c r="L62" s="32"/>
      <c r="M62" s="32"/>
      <c r="O62" s="32"/>
      <c r="P62" s="9"/>
      <c r="Q62" s="9"/>
    </row>
    <row r="63" spans="1:11" ht="13.5" customHeight="1">
      <c r="A63" s="32"/>
      <c r="I63" s="52"/>
      <c r="J63" s="52"/>
      <c r="K63" s="52"/>
    </row>
    <row r="64" spans="1:11" ht="18.75">
      <c r="A64" s="32" t="s">
        <v>362</v>
      </c>
      <c r="I64" s="52"/>
      <c r="J64" s="52"/>
      <c r="K64" s="52"/>
    </row>
    <row r="65" spans="1:17" ht="18.75">
      <c r="A65" s="32" t="s">
        <v>363</v>
      </c>
      <c r="I65" s="52">
        <v>1.246</v>
      </c>
      <c r="J65" s="52" t="s">
        <v>52</v>
      </c>
      <c r="K65" s="52">
        <v>1.536</v>
      </c>
      <c r="L65" s="32"/>
      <c r="M65" s="32"/>
      <c r="O65" s="32"/>
      <c r="P65" s="9"/>
      <c r="Q65" s="9"/>
    </row>
    <row r="66" spans="1:11" ht="10.5" customHeight="1">
      <c r="A66" s="32"/>
      <c r="I66" s="52"/>
      <c r="J66" s="52"/>
      <c r="K66" s="52"/>
    </row>
    <row r="67" spans="1:11" ht="18.75">
      <c r="A67" s="32" t="s">
        <v>364</v>
      </c>
      <c r="I67" s="52"/>
      <c r="J67" s="52"/>
      <c r="K67" s="52"/>
    </row>
    <row r="68" spans="1:11" ht="18.75">
      <c r="A68" s="32" t="s">
        <v>365</v>
      </c>
      <c r="I68" s="52"/>
      <c r="J68" s="52"/>
      <c r="K68" s="52"/>
    </row>
    <row r="69" spans="1:11" ht="18.75">
      <c r="A69" s="33" t="s">
        <v>366</v>
      </c>
      <c r="B69" s="34"/>
      <c r="C69" s="34"/>
      <c r="D69" s="34"/>
      <c r="E69" s="34"/>
      <c r="F69" s="34"/>
      <c r="G69" s="34"/>
      <c r="H69" s="34"/>
      <c r="I69" s="68"/>
      <c r="J69" s="68"/>
      <c r="K69" s="68"/>
    </row>
    <row r="70" spans="1:17" ht="19.5" thickBot="1">
      <c r="A70" s="69" t="s">
        <v>367</v>
      </c>
      <c r="B70" s="36"/>
      <c r="C70" s="36"/>
      <c r="D70" s="36"/>
      <c r="E70" s="36"/>
      <c r="F70" s="36"/>
      <c r="G70" s="36"/>
      <c r="H70" s="36"/>
      <c r="I70" s="53">
        <v>1.15</v>
      </c>
      <c r="J70" s="53" t="s">
        <v>52</v>
      </c>
      <c r="K70" s="53">
        <v>1.319</v>
      </c>
      <c r="L70" s="32"/>
      <c r="M70" s="32"/>
      <c r="O70" s="32"/>
      <c r="P70" s="9"/>
      <c r="Q70" s="9"/>
    </row>
  </sheetData>
  <conditionalFormatting sqref="I6 K70 K58 I13 I16 I19 K44 I22 I28 I30 I32 I34 I36 I38 I44 I25 K48 I58 K62 I70 K6 I62 I48 K13 K16 K19 K25 K22 K28 K30 K32 K34 K36 K38 K65 I65">
    <cfRule type="cellIs" priority="1" dxfId="0" operator="lessThan" stopIfTrue="1">
      <formula>ROUND($F$2/$F$1*100,1)</formula>
    </cfRule>
  </conditionalFormatting>
  <conditionalFormatting sqref="H5:I5 J5:J6 J9 J11 J13 J16 J19 J70 J22 J28 J30 J32 J34 J36 J38 J44 J25 J48 J58 J62 J65">
    <cfRule type="cellIs" priority="2" dxfId="0" operator="lessThan" stopIfTrue="1">
      <formula>$S$2</formula>
    </cfRule>
  </conditionalFormatting>
  <conditionalFormatting sqref="J4:K4 I10:K10 I12:K12 I14:K15 I17:K18 I20:K21 I23:K24 I26:K27 I29:K29 I31:K31 I33:K33 I35:K35 I37:K37 I39:K43 I45:K47 J51:K57 I52:I57 I59:K61 I63:K64 I66:K69 I71:K65536 I1:K2 I49:K49">
    <cfRule type="cellIs" priority="3" dxfId="0" operator="lessThan" stopIfTrue="1">
      <formula>$R$2</formula>
    </cfRule>
  </conditionalFormatting>
  <conditionalFormatting sqref="H3:K3 H50:J50">
    <cfRule type="cellIs" priority="4" dxfId="0" operator="lessThan" stopIfTrue="1">
      <formula>$M$2</formula>
    </cfRule>
  </conditionalFormatting>
  <printOptions/>
  <pageMargins left="0.22" right="0.26" top="0.34" bottom="0.96" header="0.25" footer="0.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71"/>
  <sheetViews>
    <sheetView workbookViewId="0" topLeftCell="A1">
      <selection activeCell="L37" sqref="L37"/>
    </sheetView>
  </sheetViews>
  <sheetFormatPr defaultColWidth="9.00390625" defaultRowHeight="12.75"/>
  <cols>
    <col min="1" max="2" width="9.125" style="1" customWidth="1"/>
    <col min="3" max="3" width="8.375" style="1" customWidth="1"/>
    <col min="4" max="6" width="9.125" style="1" customWidth="1"/>
    <col min="7" max="7" width="13.25390625" style="1" customWidth="1"/>
    <col min="8" max="8" width="7.25390625" style="9" customWidth="1"/>
    <col min="9" max="9" width="2.75390625" style="9" customWidth="1"/>
    <col min="10" max="10" width="7.375" style="9" customWidth="1"/>
    <col min="11" max="16384" width="9.125" style="1" customWidth="1"/>
  </cols>
  <sheetData>
    <row r="1" ht="18.75">
      <c r="A1" s="24" t="s">
        <v>368</v>
      </c>
    </row>
    <row r="2" ht="19.5" thickBot="1"/>
    <row r="3" spans="1:10" ht="19.5" thickBot="1">
      <c r="A3" s="49" t="s">
        <v>176</v>
      </c>
      <c r="B3" s="49"/>
      <c r="C3" s="49"/>
      <c r="D3" s="49"/>
      <c r="E3" s="49"/>
      <c r="F3" s="61" t="s">
        <v>369</v>
      </c>
      <c r="G3" s="50"/>
      <c r="H3" s="50"/>
      <c r="I3" s="49"/>
      <c r="J3" s="50"/>
    </row>
    <row r="4" spans="1:16" ht="19.5" thickBot="1">
      <c r="A4" s="49"/>
      <c r="B4" s="67">
        <v>1</v>
      </c>
      <c r="C4" s="62"/>
      <c r="D4" s="62"/>
      <c r="E4" s="62"/>
      <c r="F4" s="62"/>
      <c r="G4" s="62"/>
      <c r="H4" s="50">
        <v>2</v>
      </c>
      <c r="I4" s="62"/>
      <c r="J4" s="62"/>
      <c r="K4" s="39"/>
      <c r="L4" s="12"/>
      <c r="M4" s="12"/>
      <c r="N4" s="12"/>
      <c r="O4" s="12"/>
      <c r="P4" s="12"/>
    </row>
    <row r="5" spans="1:16" ht="18.75">
      <c r="A5" s="20" t="s">
        <v>370</v>
      </c>
      <c r="G5" s="1" t="s">
        <v>371</v>
      </c>
      <c r="H5" s="92">
        <v>1.23</v>
      </c>
      <c r="I5" s="92"/>
      <c r="J5" s="92"/>
      <c r="K5" s="32"/>
      <c r="L5" s="32"/>
      <c r="M5" s="12"/>
      <c r="N5" s="32"/>
      <c r="O5" s="9"/>
      <c r="P5" s="9"/>
    </row>
    <row r="6" spans="1:11" ht="3.75" customHeight="1">
      <c r="A6" s="20"/>
      <c r="H6" s="90"/>
      <c r="I6" s="90"/>
      <c r="J6" s="90"/>
      <c r="K6" s="32"/>
    </row>
    <row r="7" spans="1:11" ht="18.75">
      <c r="A7" s="20" t="s">
        <v>372</v>
      </c>
      <c r="H7" s="90">
        <v>1.319</v>
      </c>
      <c r="I7" s="90"/>
      <c r="J7" s="90"/>
      <c r="K7" s="32"/>
    </row>
    <row r="8" spans="1:10" ht="4.5" customHeight="1">
      <c r="A8" s="20"/>
      <c r="H8" s="68"/>
      <c r="I8" s="68"/>
      <c r="J8" s="68"/>
    </row>
    <row r="9" spans="1:15" ht="18.75">
      <c r="A9" s="20" t="s">
        <v>373</v>
      </c>
      <c r="F9" s="1" t="s">
        <v>371</v>
      </c>
      <c r="H9" s="90">
        <v>1.23</v>
      </c>
      <c r="I9" s="90"/>
      <c r="J9" s="90"/>
      <c r="K9" s="32"/>
      <c r="L9" s="32"/>
      <c r="M9" s="12"/>
      <c r="N9" s="32"/>
      <c r="O9" s="9"/>
    </row>
    <row r="10" spans="1:10" ht="6" customHeight="1">
      <c r="A10" s="20"/>
      <c r="H10" s="68"/>
      <c r="I10" s="68"/>
      <c r="J10" s="68"/>
    </row>
    <row r="11" spans="1:15" ht="18.75">
      <c r="A11" s="20" t="s">
        <v>374</v>
      </c>
      <c r="H11" s="90">
        <v>1.043</v>
      </c>
      <c r="I11" s="90"/>
      <c r="J11" s="90"/>
      <c r="K11" s="32"/>
      <c r="L11" s="32"/>
      <c r="M11" s="12"/>
      <c r="N11" s="32"/>
      <c r="O11" s="9"/>
    </row>
    <row r="12" spans="1:10" ht="4.5" customHeight="1">
      <c r="A12" s="20"/>
      <c r="H12" s="68"/>
      <c r="I12" s="68"/>
      <c r="J12" s="68"/>
    </row>
    <row r="13" spans="1:16" ht="18.75">
      <c r="A13" s="20" t="s">
        <v>375</v>
      </c>
      <c r="H13" s="52">
        <v>1.028</v>
      </c>
      <c r="I13" s="68" t="s">
        <v>52</v>
      </c>
      <c r="J13" s="52">
        <v>1.15</v>
      </c>
      <c r="K13" s="32"/>
      <c r="L13" s="32"/>
      <c r="M13" s="12"/>
      <c r="N13" s="32"/>
      <c r="O13" s="9"/>
      <c r="P13" s="9"/>
    </row>
    <row r="14" spans="1:10" ht="9" customHeight="1">
      <c r="A14" s="20"/>
      <c r="H14" s="70"/>
      <c r="I14" s="68"/>
      <c r="J14" s="70"/>
    </row>
    <row r="15" spans="1:16" ht="18.75">
      <c r="A15" s="20" t="s">
        <v>376</v>
      </c>
      <c r="H15" s="52">
        <v>1.122</v>
      </c>
      <c r="I15" s="68" t="s">
        <v>52</v>
      </c>
      <c r="J15" s="52">
        <v>1.319</v>
      </c>
      <c r="K15" s="32"/>
      <c r="L15" s="32"/>
      <c r="M15" s="12"/>
      <c r="N15" s="32"/>
      <c r="O15" s="9"/>
      <c r="P15" s="9"/>
    </row>
    <row r="16" spans="1:10" ht="9" customHeight="1">
      <c r="A16" s="20"/>
      <c r="H16" s="70"/>
      <c r="I16" s="68"/>
      <c r="J16" s="70"/>
    </row>
    <row r="17" spans="1:16" ht="18.75">
      <c r="A17" s="20" t="s">
        <v>377</v>
      </c>
      <c r="H17" s="52">
        <v>1.23</v>
      </c>
      <c r="I17" s="68" t="s">
        <v>52</v>
      </c>
      <c r="J17" s="52">
        <v>1.413</v>
      </c>
      <c r="K17" s="32"/>
      <c r="L17" s="32"/>
      <c r="M17" s="12"/>
      <c r="N17" s="32"/>
      <c r="O17" s="9"/>
      <c r="P17" s="9"/>
    </row>
    <row r="18" spans="1:10" ht="6" customHeight="1">
      <c r="A18" s="20"/>
      <c r="H18" s="70"/>
      <c r="I18" s="68"/>
      <c r="J18" s="70"/>
    </row>
    <row r="19" spans="1:16" ht="18.75">
      <c r="A19" s="20" t="s">
        <v>378</v>
      </c>
      <c r="H19" s="52">
        <v>1.536</v>
      </c>
      <c r="I19" s="68" t="s">
        <v>52</v>
      </c>
      <c r="J19" s="52">
        <v>1.671</v>
      </c>
      <c r="K19" s="32"/>
      <c r="L19" s="32"/>
      <c r="M19" s="12"/>
      <c r="N19" s="32"/>
      <c r="O19" s="9"/>
      <c r="P19" s="9"/>
    </row>
    <row r="20" spans="1:10" ht="9" customHeight="1">
      <c r="A20" s="20"/>
      <c r="H20" s="68"/>
      <c r="I20" s="68"/>
      <c r="J20" s="68"/>
    </row>
    <row r="21" spans="1:15" ht="18.75">
      <c r="A21" s="20" t="s">
        <v>379</v>
      </c>
      <c r="H21" s="90">
        <v>1.504</v>
      </c>
      <c r="I21" s="90"/>
      <c r="J21" s="90"/>
      <c r="K21" s="32"/>
      <c r="L21" s="32"/>
      <c r="M21" s="12"/>
      <c r="N21" s="32"/>
      <c r="O21" s="9"/>
    </row>
    <row r="22" spans="1:10" ht="6" customHeight="1">
      <c r="A22" s="20"/>
      <c r="H22" s="68"/>
      <c r="I22" s="68"/>
      <c r="J22" s="68"/>
    </row>
    <row r="23" spans="1:16" ht="18.75">
      <c r="A23" s="20" t="s">
        <v>380</v>
      </c>
      <c r="H23" s="52">
        <v>1.028</v>
      </c>
      <c r="I23" s="68" t="s">
        <v>52</v>
      </c>
      <c r="J23" s="52">
        <v>1.23</v>
      </c>
      <c r="K23" s="32"/>
      <c r="L23" s="32"/>
      <c r="M23" s="12"/>
      <c r="N23" s="32"/>
      <c r="O23" s="9"/>
      <c r="P23" s="9"/>
    </row>
    <row r="24" spans="1:10" ht="7.5" customHeight="1">
      <c r="A24" s="20"/>
      <c r="H24" s="70"/>
      <c r="I24" s="68"/>
      <c r="J24" s="70"/>
    </row>
    <row r="25" spans="1:16" ht="18.75">
      <c r="A25" s="20" t="s">
        <v>381</v>
      </c>
      <c r="H25" s="52">
        <v>1.23</v>
      </c>
      <c r="I25" s="68" t="s">
        <v>52</v>
      </c>
      <c r="J25" s="52">
        <v>1.413</v>
      </c>
      <c r="K25" s="32"/>
      <c r="L25" s="32"/>
      <c r="M25" s="12"/>
      <c r="N25" s="32"/>
      <c r="O25" s="9"/>
      <c r="P25" s="9"/>
    </row>
    <row r="26" spans="1:10" ht="7.5" customHeight="1">
      <c r="A26" s="20"/>
      <c r="H26" s="68"/>
      <c r="I26" s="68"/>
      <c r="J26" s="68"/>
    </row>
    <row r="27" spans="1:10" ht="18.75">
      <c r="A27" s="20" t="s">
        <v>382</v>
      </c>
      <c r="H27" s="68"/>
      <c r="I27" s="68"/>
      <c r="J27" s="68"/>
    </row>
    <row r="28" spans="1:15" ht="18.75">
      <c r="A28" s="20" t="s">
        <v>383</v>
      </c>
      <c r="H28" s="90">
        <v>1.319</v>
      </c>
      <c r="I28" s="90"/>
      <c r="J28" s="90"/>
      <c r="K28" s="32"/>
      <c r="L28" s="32"/>
      <c r="M28" s="12"/>
      <c r="N28" s="32"/>
      <c r="O28" s="9"/>
    </row>
    <row r="29" spans="1:10" ht="18.75">
      <c r="A29" s="20" t="s">
        <v>384</v>
      </c>
      <c r="H29" s="68"/>
      <c r="I29" s="68"/>
      <c r="J29" s="68"/>
    </row>
    <row r="30" spans="1:15" ht="18.75">
      <c r="A30" s="20" t="s">
        <v>385</v>
      </c>
      <c r="H30" s="90">
        <v>1.413</v>
      </c>
      <c r="I30" s="90"/>
      <c r="J30" s="90"/>
      <c r="K30" s="32"/>
      <c r="L30" s="32"/>
      <c r="M30" s="12"/>
      <c r="N30" s="32"/>
      <c r="O30" s="9"/>
    </row>
    <row r="31" spans="1:10" ht="18.75">
      <c r="A31" s="20" t="s">
        <v>386</v>
      </c>
      <c r="H31" s="68"/>
      <c r="I31" s="68"/>
      <c r="J31" s="68"/>
    </row>
    <row r="32" spans="1:15" ht="18.75">
      <c r="A32" s="20" t="s">
        <v>387</v>
      </c>
      <c r="H32" s="90">
        <v>1.536</v>
      </c>
      <c r="I32" s="90"/>
      <c r="J32" s="90"/>
      <c r="K32" s="32"/>
      <c r="L32" s="32"/>
      <c r="M32" s="12"/>
      <c r="N32" s="32"/>
      <c r="O32" s="9"/>
    </row>
    <row r="33" spans="1:10" ht="5.25" customHeight="1">
      <c r="A33" s="20"/>
      <c r="H33" s="68"/>
      <c r="I33" s="68"/>
      <c r="J33" s="68"/>
    </row>
    <row r="34" spans="1:10" ht="18.75">
      <c r="A34" s="20" t="s">
        <v>388</v>
      </c>
      <c r="H34" s="68"/>
      <c r="I34" s="68"/>
      <c r="J34" s="68"/>
    </row>
    <row r="35" spans="1:10" ht="18.75">
      <c r="A35" s="20" t="s">
        <v>389</v>
      </c>
      <c r="H35" s="52"/>
      <c r="I35" s="52"/>
      <c r="J35" s="52"/>
    </row>
    <row r="36" spans="1:16" ht="18.75">
      <c r="A36" s="20" t="s">
        <v>390</v>
      </c>
      <c r="H36" s="71">
        <v>1.23</v>
      </c>
      <c r="I36" s="68" t="s">
        <v>52</v>
      </c>
      <c r="J36" s="26">
        <v>1.445</v>
      </c>
      <c r="K36" s="32"/>
      <c r="L36" s="32"/>
      <c r="M36" s="12"/>
      <c r="N36" s="32"/>
      <c r="O36" s="9"/>
      <c r="P36" s="9"/>
    </row>
    <row r="37" spans="1:16" ht="18.75">
      <c r="A37" s="20" t="s">
        <v>391</v>
      </c>
      <c r="H37" s="71">
        <v>1.445</v>
      </c>
      <c r="I37" s="52" t="s">
        <v>52</v>
      </c>
      <c r="J37" s="26">
        <v>1.66</v>
      </c>
      <c r="K37" s="32"/>
      <c r="L37" s="32"/>
      <c r="O37" s="9"/>
      <c r="P37" s="9"/>
    </row>
    <row r="38" spans="1:16" ht="18.75">
      <c r="A38" s="20" t="s">
        <v>392</v>
      </c>
      <c r="H38" s="71">
        <v>1.66</v>
      </c>
      <c r="I38" s="68" t="s">
        <v>52</v>
      </c>
      <c r="J38" s="26">
        <v>1.876</v>
      </c>
      <c r="K38" s="32"/>
      <c r="L38" s="32"/>
      <c r="M38" s="12"/>
      <c r="N38" s="32"/>
      <c r="O38" s="9"/>
      <c r="P38" s="9"/>
    </row>
    <row r="39" spans="1:10" ht="6" customHeight="1">
      <c r="A39" s="20"/>
      <c r="H39" s="68"/>
      <c r="I39" s="68"/>
      <c r="J39" s="68"/>
    </row>
    <row r="40" spans="1:16" ht="18.75">
      <c r="A40" s="20" t="s">
        <v>393</v>
      </c>
      <c r="H40" s="71">
        <v>1.23</v>
      </c>
      <c r="I40" s="68" t="s">
        <v>52</v>
      </c>
      <c r="J40" s="26">
        <v>1.536</v>
      </c>
      <c r="K40" s="32"/>
      <c r="L40" s="32"/>
      <c r="M40" s="12"/>
      <c r="N40" s="32"/>
      <c r="O40" s="9"/>
      <c r="P40" s="9"/>
    </row>
    <row r="41" spans="1:10" ht="6" customHeight="1">
      <c r="A41" s="20"/>
      <c r="H41" s="68"/>
      <c r="I41" s="68"/>
      <c r="J41" s="68"/>
    </row>
    <row r="42" spans="1:16" ht="18.75">
      <c r="A42" s="20" t="s">
        <v>394</v>
      </c>
      <c r="H42" s="71">
        <v>1.122</v>
      </c>
      <c r="I42" s="68" t="s">
        <v>52</v>
      </c>
      <c r="J42" s="26">
        <v>1.213</v>
      </c>
      <c r="K42" s="32"/>
      <c r="L42" s="32"/>
      <c r="M42" s="12"/>
      <c r="N42" s="32"/>
      <c r="O42" s="9"/>
      <c r="P42" s="9"/>
    </row>
    <row r="43" spans="1:10" ht="6" customHeight="1">
      <c r="A43" s="20"/>
      <c r="H43" s="68"/>
      <c r="I43" s="68"/>
      <c r="J43" s="68"/>
    </row>
    <row r="44" spans="1:10" ht="18.75">
      <c r="A44" s="20" t="s">
        <v>395</v>
      </c>
      <c r="H44" s="68"/>
      <c r="I44" s="68"/>
      <c r="J44" s="68"/>
    </row>
    <row r="45" spans="1:15" ht="18.75">
      <c r="A45" s="20" t="s">
        <v>390</v>
      </c>
      <c r="H45" s="90">
        <v>1.213</v>
      </c>
      <c r="I45" s="90"/>
      <c r="J45" s="90"/>
      <c r="K45" s="32"/>
      <c r="L45" s="32"/>
      <c r="M45" s="12"/>
      <c r="N45" s="32"/>
      <c r="O45" s="9"/>
    </row>
    <row r="46" spans="1:15" ht="18.75">
      <c r="A46" s="20" t="s">
        <v>391</v>
      </c>
      <c r="H46" s="90">
        <v>1.289</v>
      </c>
      <c r="I46" s="90"/>
      <c r="J46" s="90"/>
      <c r="K46" s="32"/>
      <c r="L46" s="32"/>
      <c r="M46" s="12"/>
      <c r="N46" s="32"/>
      <c r="O46" s="9"/>
    </row>
    <row r="47" spans="1:15" ht="18.75">
      <c r="A47" s="20" t="s">
        <v>392</v>
      </c>
      <c r="H47" s="90">
        <v>1.536</v>
      </c>
      <c r="I47" s="90"/>
      <c r="J47" s="90"/>
      <c r="K47" s="32"/>
      <c r="L47" s="32"/>
      <c r="M47" s="12"/>
      <c r="N47" s="32"/>
      <c r="O47" s="9"/>
    </row>
    <row r="48" spans="1:15" ht="18.75">
      <c r="A48" s="20" t="s">
        <v>396</v>
      </c>
      <c r="H48" s="90">
        <v>1.717</v>
      </c>
      <c r="I48" s="90"/>
      <c r="J48" s="90"/>
      <c r="K48" s="32"/>
      <c r="L48" s="32"/>
      <c r="M48" s="12"/>
      <c r="N48" s="32"/>
      <c r="O48" s="9"/>
    </row>
    <row r="49" spans="1:10" ht="6" customHeight="1">
      <c r="A49" s="20"/>
      <c r="H49" s="68"/>
      <c r="I49" s="68"/>
      <c r="J49" s="68"/>
    </row>
    <row r="50" spans="1:16" ht="18.75">
      <c r="A50" s="20" t="s">
        <v>397</v>
      </c>
      <c r="H50" s="71">
        <v>1.23</v>
      </c>
      <c r="I50" s="68" t="s">
        <v>52</v>
      </c>
      <c r="J50" s="26">
        <v>1.536</v>
      </c>
      <c r="K50" s="32"/>
      <c r="L50" s="32"/>
      <c r="M50" s="12"/>
      <c r="N50" s="32"/>
      <c r="O50" s="9"/>
      <c r="P50" s="9"/>
    </row>
    <row r="51" spans="1:10" ht="9" customHeight="1">
      <c r="A51" s="20"/>
      <c r="H51" s="68"/>
      <c r="I51" s="68"/>
      <c r="J51" s="68"/>
    </row>
    <row r="52" spans="1:16" ht="18.75">
      <c r="A52" s="20" t="s">
        <v>398</v>
      </c>
      <c r="H52" s="71">
        <v>1.028</v>
      </c>
      <c r="I52" s="68" t="s">
        <v>52</v>
      </c>
      <c r="J52" s="26">
        <v>1.15</v>
      </c>
      <c r="K52" s="32"/>
      <c r="L52" s="32"/>
      <c r="M52" s="12"/>
      <c r="N52" s="32"/>
      <c r="O52" s="9"/>
      <c r="P52" s="9"/>
    </row>
    <row r="53" spans="1:10" ht="6" customHeight="1">
      <c r="A53" s="20"/>
      <c r="H53" s="68"/>
      <c r="I53" s="68"/>
      <c r="J53" s="68"/>
    </row>
    <row r="54" spans="1:16" ht="18.75">
      <c r="A54" s="20" t="s">
        <v>399</v>
      </c>
      <c r="H54" s="71">
        <v>1.028</v>
      </c>
      <c r="I54" s="68" t="s">
        <v>52</v>
      </c>
      <c r="J54" s="26">
        <v>1.15</v>
      </c>
      <c r="K54" s="32"/>
      <c r="L54" s="32"/>
      <c r="M54" s="12"/>
      <c r="N54" s="32"/>
      <c r="O54" s="9"/>
      <c r="P54" s="9"/>
    </row>
    <row r="55" spans="1:15" ht="18.75">
      <c r="A55" s="20" t="s">
        <v>400</v>
      </c>
      <c r="H55" s="90">
        <v>1.043</v>
      </c>
      <c r="I55" s="90"/>
      <c r="J55" s="90"/>
      <c r="K55" s="32"/>
      <c r="L55" s="32"/>
      <c r="M55" s="12"/>
      <c r="N55" s="32"/>
      <c r="O55" s="9"/>
    </row>
    <row r="56" ht="7.5" customHeight="1" thickBot="1"/>
    <row r="57" spans="1:10" ht="19.5" thickBot="1">
      <c r="A57" s="49" t="s">
        <v>176</v>
      </c>
      <c r="B57" s="49"/>
      <c r="C57" s="49"/>
      <c r="D57" s="49"/>
      <c r="E57" s="49"/>
      <c r="F57" s="61" t="s">
        <v>369</v>
      </c>
      <c r="G57" s="50"/>
      <c r="H57" s="50"/>
      <c r="I57" s="49"/>
      <c r="J57" s="50"/>
    </row>
    <row r="58" spans="1:10" ht="18.75">
      <c r="A58" s="72"/>
      <c r="B58" s="73">
        <v>1</v>
      </c>
      <c r="C58" s="74"/>
      <c r="D58" s="74"/>
      <c r="E58" s="74"/>
      <c r="F58" s="74"/>
      <c r="G58" s="74"/>
      <c r="H58" s="75">
        <v>2</v>
      </c>
      <c r="I58" s="75"/>
      <c r="J58" s="75"/>
    </row>
    <row r="59" spans="1:16" ht="18.75">
      <c r="A59" s="14" t="s">
        <v>401</v>
      </c>
      <c r="B59" s="76"/>
      <c r="C59" s="76"/>
      <c r="D59" s="76"/>
      <c r="E59" s="76"/>
      <c r="F59" s="76"/>
      <c r="G59" s="76"/>
      <c r="H59" s="77">
        <v>1.028</v>
      </c>
      <c r="I59" s="78" t="s">
        <v>52</v>
      </c>
      <c r="J59" s="79">
        <v>1.15</v>
      </c>
      <c r="K59" s="32"/>
      <c r="L59" s="32"/>
      <c r="M59" s="12"/>
      <c r="N59" s="32"/>
      <c r="O59" s="9"/>
      <c r="P59" s="9"/>
    </row>
    <row r="60" spans="1:10" ht="7.5" customHeight="1">
      <c r="A60" s="7"/>
      <c r="B60" s="4"/>
      <c r="C60" s="4"/>
      <c r="D60" s="4"/>
      <c r="E60" s="4"/>
      <c r="F60" s="4"/>
      <c r="G60" s="4"/>
      <c r="H60" s="68"/>
      <c r="I60" s="68"/>
      <c r="J60" s="68"/>
    </row>
    <row r="61" spans="1:10" ht="18.75">
      <c r="A61" s="7" t="s">
        <v>402</v>
      </c>
      <c r="B61" s="4"/>
      <c r="C61" s="4"/>
      <c r="D61" s="4"/>
      <c r="E61" s="4"/>
      <c r="F61" s="4"/>
      <c r="G61" s="4"/>
      <c r="H61" s="68"/>
      <c r="I61" s="68"/>
      <c r="J61" s="68"/>
    </row>
    <row r="62" spans="1:16" ht="18.75">
      <c r="A62" s="7" t="s">
        <v>403</v>
      </c>
      <c r="B62" s="4"/>
      <c r="C62" s="4"/>
      <c r="D62" s="4"/>
      <c r="E62" s="4"/>
      <c r="F62" s="4"/>
      <c r="G62" s="4"/>
      <c r="H62" s="71">
        <v>1.15</v>
      </c>
      <c r="I62" s="68" t="s">
        <v>52</v>
      </c>
      <c r="J62" s="26">
        <v>1.319</v>
      </c>
      <c r="K62" s="32"/>
      <c r="L62" s="32"/>
      <c r="M62" s="12"/>
      <c r="N62" s="32"/>
      <c r="O62" s="9"/>
      <c r="P62" s="9"/>
    </row>
    <row r="63" spans="1:10" ht="9" customHeight="1">
      <c r="A63" s="7"/>
      <c r="B63" s="4"/>
      <c r="C63" s="4"/>
      <c r="D63" s="4"/>
      <c r="E63" s="4"/>
      <c r="F63" s="4"/>
      <c r="G63" s="4"/>
      <c r="H63" s="68"/>
      <c r="I63" s="68"/>
      <c r="J63" s="68"/>
    </row>
    <row r="64" spans="1:16" ht="18.75">
      <c r="A64" s="7" t="s">
        <v>404</v>
      </c>
      <c r="B64" s="4"/>
      <c r="C64" s="4"/>
      <c r="D64" s="4"/>
      <c r="E64" s="4"/>
      <c r="F64" s="4"/>
      <c r="G64" s="4"/>
      <c r="H64" s="71">
        <v>1.028</v>
      </c>
      <c r="I64" s="68" t="s">
        <v>52</v>
      </c>
      <c r="J64" s="26">
        <v>1.122</v>
      </c>
      <c r="K64" s="32"/>
      <c r="L64" s="32"/>
      <c r="M64" s="12"/>
      <c r="N64" s="32"/>
      <c r="O64" s="9"/>
      <c r="P64" s="9"/>
    </row>
    <row r="65" spans="1:10" ht="9" customHeight="1">
      <c r="A65" s="7"/>
      <c r="B65" s="4"/>
      <c r="C65" s="4"/>
      <c r="D65" s="4"/>
      <c r="E65" s="4"/>
      <c r="F65" s="4"/>
      <c r="G65" s="4"/>
      <c r="H65" s="68"/>
      <c r="I65" s="68"/>
      <c r="J65" s="68"/>
    </row>
    <row r="66" spans="1:16" ht="18.75">
      <c r="A66" s="7" t="s">
        <v>405</v>
      </c>
      <c r="B66" s="4"/>
      <c r="C66" s="4"/>
      <c r="D66" s="4"/>
      <c r="E66" s="4"/>
      <c r="F66" s="4"/>
      <c r="G66" s="4"/>
      <c r="H66" s="71">
        <v>1.226</v>
      </c>
      <c r="I66" s="68" t="s">
        <v>52</v>
      </c>
      <c r="J66" s="26">
        <v>1.319</v>
      </c>
      <c r="K66" s="32"/>
      <c r="L66" s="32"/>
      <c r="M66" s="12"/>
      <c r="N66" s="32"/>
      <c r="O66" s="9"/>
      <c r="P66" s="9"/>
    </row>
    <row r="67" spans="1:10" ht="7.5" customHeight="1">
      <c r="A67" s="7"/>
      <c r="B67" s="4"/>
      <c r="C67" s="4"/>
      <c r="D67" s="4"/>
      <c r="E67" s="4"/>
      <c r="F67" s="4"/>
      <c r="G67" s="4"/>
      <c r="H67" s="68"/>
      <c r="I67" s="68"/>
      <c r="J67" s="68"/>
    </row>
    <row r="68" spans="1:10" ht="7.5" customHeight="1">
      <c r="A68" s="7"/>
      <c r="B68" s="4"/>
      <c r="C68" s="4"/>
      <c r="D68" s="4"/>
      <c r="E68" s="4"/>
      <c r="F68" s="4"/>
      <c r="G68" s="4"/>
      <c r="H68" s="68"/>
      <c r="I68" s="68"/>
      <c r="J68" s="68"/>
    </row>
    <row r="69" spans="1:16" ht="18.75">
      <c r="A69" s="7" t="s">
        <v>406</v>
      </c>
      <c r="B69" s="4"/>
      <c r="C69" s="4"/>
      <c r="D69" s="4"/>
      <c r="E69" s="4"/>
      <c r="F69" s="4"/>
      <c r="G69" s="4"/>
      <c r="H69" s="71">
        <v>1.043</v>
      </c>
      <c r="I69" s="68" t="s">
        <v>52</v>
      </c>
      <c r="J69" s="26">
        <v>1.223</v>
      </c>
      <c r="K69" s="32"/>
      <c r="L69" s="32"/>
      <c r="M69" s="12"/>
      <c r="N69" s="32"/>
      <c r="O69" s="9"/>
      <c r="P69" s="9"/>
    </row>
    <row r="70" spans="1:10" ht="9" customHeight="1">
      <c r="A70" s="7"/>
      <c r="B70" s="4"/>
      <c r="C70" s="4"/>
      <c r="D70" s="4"/>
      <c r="E70" s="4"/>
      <c r="F70" s="4"/>
      <c r="G70" s="4"/>
      <c r="H70" s="68"/>
      <c r="I70" s="68"/>
      <c r="J70" s="68"/>
    </row>
    <row r="71" spans="1:15" ht="19.5" thickBot="1">
      <c r="A71" s="17" t="s">
        <v>407</v>
      </c>
      <c r="B71" s="22"/>
      <c r="C71" s="22"/>
      <c r="D71" s="22"/>
      <c r="E71" s="22"/>
      <c r="F71" s="22"/>
      <c r="G71" s="22"/>
      <c r="H71" s="91">
        <v>1.043</v>
      </c>
      <c r="I71" s="91"/>
      <c r="J71" s="91"/>
      <c r="K71" s="32"/>
      <c r="L71" s="32"/>
      <c r="M71" s="12"/>
      <c r="N71" s="32"/>
      <c r="O71" s="9"/>
    </row>
  </sheetData>
  <mergeCells count="15">
    <mergeCell ref="H5:J5"/>
    <mergeCell ref="H6:J6"/>
    <mergeCell ref="H7:J7"/>
    <mergeCell ref="H9:J9"/>
    <mergeCell ref="H11:J11"/>
    <mergeCell ref="H21:J21"/>
    <mergeCell ref="H28:J28"/>
    <mergeCell ref="H30:J30"/>
    <mergeCell ref="H48:J48"/>
    <mergeCell ref="H55:J55"/>
    <mergeCell ref="H71:J71"/>
    <mergeCell ref="H32:J32"/>
    <mergeCell ref="H45:J45"/>
    <mergeCell ref="H46:J46"/>
    <mergeCell ref="H47:J47"/>
  </mergeCells>
  <conditionalFormatting sqref="H5:H7 H9 H11 J62 J64 J66 J69 H21 J40 J42 H28 H30 H32 H36:H38 H40 H42 H45:H48 H50 H52 H54:H55 H59 H62 H64 H66 H69 H71 J50 J52 J54 J59 J36:J38">
    <cfRule type="cellIs" priority="1" dxfId="0" operator="lessThan" stopIfTrue="1">
      <formula>ROUND($F$2/$F$1*100,1)</formula>
    </cfRule>
  </conditionalFormatting>
  <conditionalFormatting sqref="I13 I15 I17 I19 I23 I25 I36 I38 I40 I42 I50 I52 I54 I59 I62 I64 I66 I69">
    <cfRule type="cellIs" priority="2" dxfId="0" operator="lessThan" stopIfTrue="1">
      <formula>$R$2</formula>
    </cfRule>
  </conditionalFormatting>
  <conditionalFormatting sqref="I24 H10:J10 H12:J12 I18 I14 I58:J58 H20:J20 H22:J22 I16 H26:J27 H29:J29 H31:J31 H33:J34 H39:J39 H41:J41 H43:J44 H49:J49 H51:J51 H53:J53 H1:J2 H60:J61 H63:J63 H65:J65 H67:J68 H70:J70 H72:J65536 H56:J56">
    <cfRule type="cellIs" priority="3" dxfId="0" operator="lessThan" stopIfTrue="1">
      <formula>$Q$2</formula>
    </cfRule>
  </conditionalFormatting>
  <conditionalFormatting sqref="H3:J3 H57:J57">
    <cfRule type="cellIs" priority="4" dxfId="0" operator="lessThan" stopIfTrue="1">
      <formula>$M$2</formula>
    </cfRule>
  </conditionalFormatting>
  <printOptions/>
  <pageMargins left="0.28" right="0.26" top="0.39" bottom="0.37" header="0.25" footer="0.27"/>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asmap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2009-06-10T09:02:26Z</cp:lastPrinted>
  <dcterms:created xsi:type="dcterms:W3CDTF">2009-06-10T06:48:15Z</dcterms:created>
  <dcterms:modified xsi:type="dcterms:W3CDTF">2009-06-10T12:06:23Z</dcterms:modified>
  <cp:category/>
  <cp:version/>
  <cp:contentType/>
  <cp:contentStatus/>
</cp:coreProperties>
</file>