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Для розрахунків" sheetId="1" r:id="rId1"/>
  </sheets>
  <definedNames>
    <definedName name="_xlnm.Print_Area" localSheetId="0">'Для розрахунків'!$A$1:$DS$44</definedName>
  </definedNames>
  <calcPr fullCalcOnLoad="1"/>
</workbook>
</file>

<file path=xl/sharedStrings.xml><?xml version="1.0" encoding="utf-8"?>
<sst xmlns="http://schemas.openxmlformats.org/spreadsheetml/2006/main" count="153" uniqueCount="78">
  <si>
    <t>Копія (залишається у продавця)</t>
  </si>
  <si>
    <t>/</t>
  </si>
  <si>
    <t>Продавець</t>
  </si>
  <si>
    <t>(індивідуальний податковий номер продавця)</t>
  </si>
  <si>
    <t>(індивідуальний податковий номер покупця)</t>
  </si>
  <si>
    <t>N</t>
  </si>
  <si>
    <t>3</t>
  </si>
  <si>
    <t>Х</t>
  </si>
  <si>
    <t>М. П.</t>
  </si>
  <si>
    <t>від</t>
  </si>
  <si>
    <t>Вид цивільно-правового 
договору</t>
  </si>
  <si>
    <t>Код товару згідно з УКТ ЗЕД</t>
  </si>
  <si>
    <t>ПОДАТКОВА НАКЛАДНА</t>
  </si>
  <si>
    <t>Порядковий номер</t>
  </si>
  <si>
    <t>(вид договору)</t>
  </si>
  <si>
    <t>Номенклатура товарів/послуг продавця</t>
  </si>
  <si>
    <t>Кількість (об'єм, обсяг)</t>
  </si>
  <si>
    <t>Обсяги постачання (база оподаткування) без урахування ПДВ, що підлягають оподаткуванню за ставками</t>
  </si>
  <si>
    <t>основна ставка</t>
  </si>
  <si>
    <t>нульова ставка</t>
  </si>
  <si>
    <t>Загальна сума коштів, що підлягає сплаті</t>
  </si>
  <si>
    <t>I</t>
  </si>
  <si>
    <t>II</t>
  </si>
  <si>
    <t>III</t>
  </si>
  <si>
    <t>Зворотна (заставна) тара</t>
  </si>
  <si>
    <t>Податок на додану вартість</t>
  </si>
  <si>
    <t>Загальна сума з ПДВ</t>
  </si>
  <si>
    <t>IV</t>
  </si>
  <si>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 xml:space="preserve"> Зазначається код виду діяльності, що передбачає спеціальний режим оподаткування (2, або 3, або 4), у разі складання податкової накладної за такою діяльністю.</t>
    </r>
  </si>
  <si>
    <t>Паперова</t>
  </si>
  <si>
    <t>Оригінал (видається покупцю)</t>
  </si>
  <si>
    <t>Електронна</t>
  </si>
  <si>
    <t>Підлягає реєстрації в ЄРПН</t>
  </si>
  <si>
    <t>Усі примірники залишаються у продавця
(тип причини)</t>
  </si>
  <si>
    <t>(потрібне виділити поміткою "Х")</t>
  </si>
  <si>
    <t>експорт</t>
  </si>
  <si>
    <t>постачання на митній території України</t>
  </si>
  <si>
    <t>Ціна постачання одиниці товару/ послуги без урахування ПДВ</t>
  </si>
  <si>
    <t>Одиниця виміру товару/ послуги</t>
  </si>
  <si>
    <t>Роз-
діл</t>
  </si>
  <si>
    <r>
      <t>Дата виникнення податкового зобов'язання (постачання (оплати</t>
    </r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>))</t>
    </r>
  </si>
  <si>
    <r>
      <t>звільнення 
від ПДВ</t>
    </r>
    <r>
      <rPr>
        <vertAlign val="superscript"/>
        <sz val="8.5"/>
        <rFont val="Times New Roman"/>
        <family val="1"/>
      </rPr>
      <t>3</t>
    </r>
  </si>
  <si>
    <t>Номер телефону</t>
  </si>
  <si>
    <t>Місцезнаходження (податкова адреса) 
покупця</t>
  </si>
  <si>
    <t>(найменування; прізвище, ім'я, по батькові - для фізичної особи - 
підприємця)</t>
  </si>
  <si>
    <t>Особа (платник 
податку) - покупець</t>
  </si>
  <si>
    <t>Покупець</t>
  </si>
  <si>
    <t>(номер філії)</t>
  </si>
  <si>
    <r>
      <t>(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>)</t>
    </r>
  </si>
  <si>
    <t>Особа (платник 
податку) - продавець</t>
  </si>
  <si>
    <t>Місцезнаходження (податкова адреса) 
продавця</t>
  </si>
  <si>
    <t>Дата складання податкової накладної</t>
  </si>
  <si>
    <t>(бартер, готівка, оплата з поточного рахунку, чек тощо)</t>
  </si>
  <si>
    <t>Форма проведених 
розрахунків</t>
  </si>
  <si>
    <t>Суми ПДВ, нараховані (сплачені) у зв'язку з постачанням товарів/послуг, зазначених у цій накладній, визначені правильно, відповідають сумі податкових зобов'язань продавця і включені до реєстру виданих та отриманих податкових накладних.</t>
  </si>
  <si>
    <t>(підпис, ініціали та прізвище особи, яка склала податкову накладну)</t>
  </si>
  <si>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Дата оплати ставиться у разі попередньої оплати постачання, на яку виписується податкова накладна, для операцій з постачання товарів/послуг відповідно до пункту 187.10 статті 187 розділу V Податкового кодексу України.</t>
    </r>
  </si>
  <si>
    <t>(відповідні пункти (підпункти), статті, підрозділи, розділи Податкового кодексу України, якими передбачено звільнення від оподаткування)</t>
  </si>
  <si>
    <t>9</t>
  </si>
  <si>
    <t>Усього за розділом I</t>
  </si>
  <si>
    <t>ЗАТВЕРДЖЕНО
Наказ Міністерства доходів і зборів України
14 січня 2014 року N 10</t>
  </si>
  <si>
    <t>0</t>
  </si>
  <si>
    <t>2</t>
  </si>
  <si>
    <t>1</t>
  </si>
  <si>
    <t>4</t>
  </si>
  <si>
    <t>5</t>
  </si>
  <si>
    <t>6</t>
  </si>
  <si>
    <t>ТОВ "Транзит"</t>
  </si>
  <si>
    <t>ТОВ "Гарант"</t>
  </si>
  <si>
    <t>7</t>
  </si>
  <si>
    <t>8</t>
  </si>
  <si>
    <t>123456</t>
  </si>
  <si>
    <t>Договір про надання послуг</t>
  </si>
  <si>
    <t>Оплата з поточного рахунку</t>
  </si>
  <si>
    <t>Послуга з міжнородного перевезення</t>
  </si>
  <si>
    <t>послуга</t>
  </si>
  <si>
    <t>01001, м.Київ, вул. Хрещатик № 26</t>
  </si>
  <si>
    <t>03032014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</si>
</sst>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6" borderId="17" xfId="0" applyNumberFormat="1" applyFont="1" applyFill="1" applyBorder="1" applyAlignment="1">
      <alignment horizontal="center" vertical="top"/>
    </xf>
    <xf numFmtId="0" fontId="4" fillId="6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right" vertical="center"/>
    </xf>
    <xf numFmtId="0" fontId="4" fillId="6" borderId="16" xfId="0" applyNumberFormat="1" applyFont="1" applyFill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6" borderId="24" xfId="0" applyNumberFormat="1" applyFont="1" applyFill="1" applyBorder="1" applyAlignment="1">
      <alignment horizontal="center" vertical="top"/>
    </xf>
    <xf numFmtId="0" fontId="4" fillId="6" borderId="27" xfId="0" applyNumberFormat="1" applyFont="1" applyFill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4" fillId="6" borderId="29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33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top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6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/>
    </xf>
    <xf numFmtId="0" fontId="4" fillId="6" borderId="14" xfId="0" applyNumberFormat="1" applyFont="1" applyFill="1" applyBorder="1" applyAlignment="1">
      <alignment horizontal="center" vertical="top"/>
    </xf>
    <xf numFmtId="0" fontId="4" fillId="6" borderId="15" xfId="0" applyNumberFormat="1" applyFont="1" applyFill="1" applyBorder="1" applyAlignment="1">
      <alignment horizontal="center" vertical="top"/>
    </xf>
    <xf numFmtId="0" fontId="4" fillId="6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3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4" fillId="0" borderId="39" xfId="0" applyNumberFormat="1" applyFont="1" applyBorder="1" applyAlignment="1">
      <alignment horizontal="center" vertical="top"/>
    </xf>
    <xf numFmtId="0" fontId="4" fillId="6" borderId="40" xfId="0" applyNumberFormat="1" applyFont="1" applyFill="1" applyBorder="1" applyAlignment="1">
      <alignment horizontal="center"/>
    </xf>
    <xf numFmtId="0" fontId="4" fillId="6" borderId="41" xfId="0" applyNumberFormat="1" applyFont="1" applyFill="1" applyBorder="1" applyAlignment="1">
      <alignment horizontal="center"/>
    </xf>
    <xf numFmtId="0" fontId="4" fillId="6" borderId="42" xfId="0" applyNumberFormat="1" applyFont="1" applyFill="1" applyBorder="1" applyAlignment="1">
      <alignment horizontal="center"/>
    </xf>
    <xf numFmtId="0" fontId="4" fillId="6" borderId="28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0" fontId="4" fillId="6" borderId="43" xfId="0" applyNumberFormat="1" applyFont="1" applyFill="1" applyBorder="1" applyAlignment="1">
      <alignment horizontal="center"/>
    </xf>
    <xf numFmtId="0" fontId="4" fillId="6" borderId="44" xfId="0" applyNumberFormat="1" applyFont="1" applyFill="1" applyBorder="1" applyAlignment="1">
      <alignment horizontal="center"/>
    </xf>
    <xf numFmtId="0" fontId="4" fillId="6" borderId="10" xfId="0" applyNumberFormat="1" applyFont="1" applyFill="1" applyBorder="1" applyAlignment="1">
      <alignment horizontal="center"/>
    </xf>
    <xf numFmtId="0" fontId="4" fillId="6" borderId="45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justify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top" wrapText="1"/>
    </xf>
    <xf numFmtId="0" fontId="6" fillId="0" borderId="35" xfId="0" applyNumberFormat="1" applyFont="1" applyBorder="1" applyAlignment="1">
      <alignment horizontal="center" vertical="top" wrapText="1"/>
    </xf>
    <xf numFmtId="0" fontId="6" fillId="0" borderId="36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top"/>
    </xf>
    <xf numFmtId="0" fontId="6" fillId="6" borderId="29" xfId="0" applyNumberFormat="1" applyFont="1" applyFill="1" applyBorder="1" applyAlignment="1">
      <alignment horizontal="center" vertical="top"/>
    </xf>
    <xf numFmtId="0" fontId="6" fillId="0" borderId="44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4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4"/>
  <sheetViews>
    <sheetView showGridLines="0" showZeros="0" tabSelected="1" view="pageBreakPreview" zoomScaleSheetLayoutView="100" zoomScalePageLayoutView="0" workbookViewId="0" topLeftCell="A16">
      <selection activeCell="AP28" sqref="AP28:DA28"/>
    </sheetView>
  </sheetViews>
  <sheetFormatPr defaultColWidth="1.12109375" defaultRowHeight="12.75"/>
  <cols>
    <col min="1" max="125" width="1.12109375" style="1" customWidth="1"/>
    <col min="126" max="129" width="7.875" style="1" customWidth="1"/>
    <col min="130" max="16384" width="1.12109375" style="1" customWidth="1"/>
  </cols>
  <sheetData>
    <row r="1" spans="1:123" ht="12" customHeight="1">
      <c r="A1" s="80" t="s">
        <v>29</v>
      </c>
      <c r="B1" s="80"/>
      <c r="C1" s="80"/>
      <c r="D1" s="80"/>
      <c r="E1" s="80"/>
      <c r="F1" s="80"/>
      <c r="G1" s="80"/>
      <c r="H1" s="81" t="s">
        <v>30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23" t="s">
        <v>7</v>
      </c>
      <c r="AF1" s="24"/>
      <c r="AG1" s="24"/>
      <c r="AH1" s="25"/>
      <c r="CO1" s="78" t="s">
        <v>60</v>
      </c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2" spans="1:123" ht="12" customHeight="1">
      <c r="A2" s="80"/>
      <c r="B2" s="80"/>
      <c r="C2" s="80"/>
      <c r="D2" s="80"/>
      <c r="E2" s="80"/>
      <c r="F2" s="80"/>
      <c r="G2" s="80"/>
      <c r="H2" s="81" t="s">
        <v>0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26"/>
      <c r="AF2" s="26"/>
      <c r="AG2" s="26"/>
      <c r="AH2" s="26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</row>
    <row r="3" spans="1:123" ht="17.25" customHeight="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26"/>
      <c r="AF3" s="26"/>
      <c r="AG3" s="26"/>
      <c r="AH3" s="26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</row>
    <row r="4" spans="1:123" ht="12" customHeight="1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26"/>
      <c r="AF4" s="26"/>
      <c r="AG4" s="26"/>
      <c r="AH4" s="26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</row>
    <row r="5" spans="1:34" ht="12.75" customHeight="1">
      <c r="A5" s="80" t="s">
        <v>33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26"/>
      <c r="AF5" s="26"/>
      <c r="AG5" s="26"/>
      <c r="AH5" s="26"/>
    </row>
    <row r="6" spans="1:34" ht="12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26"/>
      <c r="AF6" s="26"/>
      <c r="AG6" s="26"/>
      <c r="AH6" s="26"/>
    </row>
    <row r="7" spans="1:85" ht="17.25" customHeight="1">
      <c r="A7" s="86" t="s">
        <v>34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Z7" s="82" t="s">
        <v>12</v>
      </c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</row>
    <row r="8" spans="1:10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9" t="s">
        <v>51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36"/>
      <c r="AU8" s="30" t="s">
        <v>61</v>
      </c>
      <c r="AV8" s="30"/>
      <c r="AW8" s="30" t="s">
        <v>6</v>
      </c>
      <c r="AX8" s="30"/>
      <c r="AY8" s="30" t="s">
        <v>61</v>
      </c>
      <c r="AZ8" s="30"/>
      <c r="BA8" s="30" t="s">
        <v>6</v>
      </c>
      <c r="BB8" s="30"/>
      <c r="BC8" s="30" t="s">
        <v>62</v>
      </c>
      <c r="BD8" s="30"/>
      <c r="BE8" s="30" t="s">
        <v>61</v>
      </c>
      <c r="BF8" s="30"/>
      <c r="BG8" s="30" t="s">
        <v>63</v>
      </c>
      <c r="BH8" s="30"/>
      <c r="BI8" s="30" t="s">
        <v>64</v>
      </c>
      <c r="BJ8" s="30"/>
      <c r="BO8" s="35" t="s">
        <v>13</v>
      </c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6"/>
      <c r="CD8" s="30"/>
      <c r="CE8" s="30"/>
      <c r="CF8" s="30"/>
      <c r="CG8" s="30"/>
      <c r="CH8" s="30"/>
      <c r="CI8" s="30"/>
      <c r="CJ8" s="30"/>
      <c r="CK8" s="30"/>
      <c r="CL8" s="136"/>
      <c r="CM8" s="136"/>
      <c r="CN8" s="136" t="s">
        <v>65</v>
      </c>
      <c r="CO8" s="136"/>
      <c r="CP8" s="136" t="s">
        <v>66</v>
      </c>
      <c r="CQ8" s="136"/>
      <c r="CR8" s="56" t="s">
        <v>1</v>
      </c>
      <c r="CS8" s="36"/>
      <c r="CT8" s="22"/>
      <c r="CU8" s="20"/>
      <c r="CV8" s="56" t="s">
        <v>1</v>
      </c>
      <c r="CW8" s="36"/>
      <c r="CX8" s="30"/>
      <c r="CY8" s="30"/>
      <c r="CZ8" s="30"/>
      <c r="DA8" s="30"/>
      <c r="DB8" s="30"/>
      <c r="DC8" s="30"/>
      <c r="DD8" s="30" t="s">
        <v>62</v>
      </c>
      <c r="DE8" s="30"/>
    </row>
    <row r="9" spans="1:109" ht="11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  <c r="AG9" s="11"/>
      <c r="AH9" s="5"/>
      <c r="AI9" s="5"/>
      <c r="AJ9" s="11"/>
      <c r="AK9" s="11"/>
      <c r="AL9" s="11"/>
      <c r="AM9" s="11"/>
      <c r="AN9" s="11"/>
      <c r="AO9" s="11"/>
      <c r="AP9" s="11"/>
      <c r="AQ9" s="11"/>
      <c r="AR9" s="5"/>
      <c r="BB9" s="5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T9" s="34" t="s">
        <v>48</v>
      </c>
      <c r="CU9" s="34"/>
      <c r="CX9" s="34" t="s">
        <v>47</v>
      </c>
      <c r="CY9" s="34"/>
      <c r="CZ9" s="34"/>
      <c r="DA9" s="34"/>
      <c r="DB9" s="34"/>
      <c r="DC9" s="34"/>
      <c r="DD9" s="34"/>
      <c r="DE9" s="34"/>
    </row>
    <row r="10" spans="16:117" ht="12" customHeight="1">
      <c r="P10" s="18" t="s">
        <v>2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Z10" s="5"/>
      <c r="CF10" s="18" t="s">
        <v>46</v>
      </c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25.5" customHeight="1">
      <c r="A11" s="110" t="s">
        <v>49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  <c r="P11" s="137" t="s">
        <v>68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1"/>
      <c r="AZ11" s="5"/>
      <c r="BQ11" s="110" t="s">
        <v>45</v>
      </c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1"/>
      <c r="CF11" s="137" t="s">
        <v>67</v>
      </c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9"/>
    </row>
    <row r="12" spans="16:117" ht="21" customHeight="1">
      <c r="P12" s="46" t="s">
        <v>44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Z12" s="5"/>
      <c r="CF12" s="46" t="s">
        <v>44</v>
      </c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</row>
    <row r="13" spans="26:117" ht="12.75">
      <c r="Z13" s="30" t="s">
        <v>63</v>
      </c>
      <c r="AA13" s="30"/>
      <c r="AB13" s="30" t="s">
        <v>62</v>
      </c>
      <c r="AC13" s="30"/>
      <c r="AD13" s="30" t="s">
        <v>6</v>
      </c>
      <c r="AE13" s="30"/>
      <c r="AF13" s="30" t="s">
        <v>64</v>
      </c>
      <c r="AG13" s="30"/>
      <c r="AH13" s="30" t="s">
        <v>65</v>
      </c>
      <c r="AI13" s="30"/>
      <c r="AJ13" s="30" t="s">
        <v>66</v>
      </c>
      <c r="AK13" s="30"/>
      <c r="AL13" s="30" t="s">
        <v>69</v>
      </c>
      <c r="AM13" s="30"/>
      <c r="AN13" s="30" t="s">
        <v>70</v>
      </c>
      <c r="AO13" s="30"/>
      <c r="AP13" s="30" t="s">
        <v>58</v>
      </c>
      <c r="AQ13" s="30"/>
      <c r="AR13" s="30" t="s">
        <v>63</v>
      </c>
      <c r="AS13" s="30"/>
      <c r="AT13" s="30" t="s">
        <v>62</v>
      </c>
      <c r="AU13" s="30"/>
      <c r="AV13" s="30" t="s">
        <v>6</v>
      </c>
      <c r="AW13" s="30"/>
      <c r="AZ13" s="5"/>
      <c r="CP13" s="30"/>
      <c r="CQ13" s="30"/>
      <c r="CR13" s="30"/>
      <c r="CS13" s="30"/>
      <c r="CT13" s="30"/>
      <c r="CU13" s="30"/>
      <c r="CV13" s="30" t="s">
        <v>63</v>
      </c>
      <c r="CW13" s="30"/>
      <c r="CX13" s="30" t="s">
        <v>63</v>
      </c>
      <c r="CY13" s="30"/>
      <c r="CZ13" s="30" t="s">
        <v>63</v>
      </c>
      <c r="DA13" s="30"/>
      <c r="DB13" s="30" t="s">
        <v>63</v>
      </c>
      <c r="DC13" s="30"/>
      <c r="DD13" s="30" t="s">
        <v>63</v>
      </c>
      <c r="DE13" s="30"/>
      <c r="DF13" s="30" t="s">
        <v>63</v>
      </c>
      <c r="DG13" s="30"/>
      <c r="DH13" s="30" t="s">
        <v>63</v>
      </c>
      <c r="DI13" s="30"/>
      <c r="DJ13" s="30" t="s">
        <v>63</v>
      </c>
      <c r="DK13" s="30"/>
      <c r="DL13" s="30" t="s">
        <v>63</v>
      </c>
      <c r="DM13" s="30"/>
    </row>
    <row r="14" spans="26:117" ht="12" customHeight="1">
      <c r="Z14" s="34" t="s">
        <v>3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Z14" s="5"/>
      <c r="CP14" s="34" t="s">
        <v>4</v>
      </c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</row>
    <row r="15" spans="3:123" ht="12.75" customHeight="1">
      <c r="C15" s="38" t="s">
        <v>50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112" t="s">
        <v>76</v>
      </c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S15" s="38" t="s">
        <v>43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44" t="s">
        <v>76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3:123" ht="12.75" customHeight="1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3:52" ht="2.2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Z17" s="5"/>
    </row>
    <row r="18" spans="3:117" ht="12.75">
      <c r="C18" s="12"/>
      <c r="D18" s="12"/>
      <c r="E18" s="12"/>
      <c r="F18" s="12"/>
      <c r="G18" s="12"/>
      <c r="H18" s="50" t="s">
        <v>42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2"/>
      <c r="W18" s="12"/>
      <c r="X18" s="12"/>
      <c r="Y18" s="12"/>
      <c r="Z18" s="12"/>
      <c r="AA18" s="12"/>
      <c r="AD18" s="30" t="s">
        <v>61</v>
      </c>
      <c r="AE18" s="30"/>
      <c r="AF18" s="30" t="s">
        <v>64</v>
      </c>
      <c r="AG18" s="30"/>
      <c r="AH18" s="30" t="s">
        <v>64</v>
      </c>
      <c r="AI18" s="30"/>
      <c r="AJ18" s="30" t="s">
        <v>62</v>
      </c>
      <c r="AK18" s="30"/>
      <c r="AL18" s="30" t="s">
        <v>61</v>
      </c>
      <c r="AM18" s="30"/>
      <c r="AN18" s="30" t="s">
        <v>61</v>
      </c>
      <c r="AO18" s="30"/>
      <c r="AP18" s="30" t="s">
        <v>61</v>
      </c>
      <c r="AQ18" s="30"/>
      <c r="AR18" s="30" t="s">
        <v>61</v>
      </c>
      <c r="AS18" s="30"/>
      <c r="AT18" s="30" t="s">
        <v>61</v>
      </c>
      <c r="AU18" s="30"/>
      <c r="AV18" s="30" t="s">
        <v>61</v>
      </c>
      <c r="AW18" s="30"/>
      <c r="AZ18" s="5"/>
      <c r="BX18" s="35" t="s">
        <v>42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T18" s="30" t="s">
        <v>61</v>
      </c>
      <c r="CU18" s="30"/>
      <c r="CV18" s="30" t="s">
        <v>64</v>
      </c>
      <c r="CW18" s="30"/>
      <c r="CX18" s="30" t="s">
        <v>64</v>
      </c>
      <c r="CY18" s="30"/>
      <c r="CZ18" s="30" t="s">
        <v>6</v>
      </c>
      <c r="DA18" s="30"/>
      <c r="DB18" s="30" t="s">
        <v>61</v>
      </c>
      <c r="DC18" s="30"/>
      <c r="DD18" s="30" t="s">
        <v>61</v>
      </c>
      <c r="DE18" s="30"/>
      <c r="DF18" s="30" t="s">
        <v>61</v>
      </c>
      <c r="DG18" s="30"/>
      <c r="DH18" s="30" t="s">
        <v>61</v>
      </c>
      <c r="DI18" s="30"/>
      <c r="DJ18" s="30" t="s">
        <v>61</v>
      </c>
      <c r="DK18" s="30"/>
      <c r="DL18" s="30" t="s">
        <v>61</v>
      </c>
      <c r="DM18" s="30"/>
    </row>
    <row r="19" spans="3:52" ht="12.75" customHeight="1">
      <c r="C19" s="12"/>
      <c r="D19" s="12"/>
      <c r="E19" s="12"/>
      <c r="F19" s="38" t="s">
        <v>10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2"/>
      <c r="Y19" s="12"/>
      <c r="Z19" s="12"/>
      <c r="AA19" s="12"/>
      <c r="AZ19" s="5"/>
    </row>
    <row r="20" spans="3:119" ht="12.75" customHeight="1">
      <c r="C20" s="12"/>
      <c r="D20" s="12"/>
      <c r="E20" s="12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13"/>
      <c r="Y20" s="13"/>
      <c r="Z20" s="13"/>
      <c r="AA20" s="13"/>
      <c r="AB20" s="8"/>
      <c r="AC20" s="8"/>
      <c r="AD20" s="108" t="s">
        <v>72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CB20" s="58" t="s">
        <v>9</v>
      </c>
      <c r="CC20" s="58"/>
      <c r="CD20" s="58"/>
      <c r="CE20" s="58"/>
      <c r="CF20" s="59"/>
      <c r="CG20" s="136" t="s">
        <v>61</v>
      </c>
      <c r="CH20" s="136"/>
      <c r="CI20" s="136" t="s">
        <v>63</v>
      </c>
      <c r="CJ20" s="136"/>
      <c r="CK20" s="136" t="s">
        <v>61</v>
      </c>
      <c r="CL20" s="136"/>
      <c r="CM20" s="136" t="s">
        <v>63</v>
      </c>
      <c r="CN20" s="136"/>
      <c r="CO20" s="136" t="s">
        <v>62</v>
      </c>
      <c r="CP20" s="136"/>
      <c r="CQ20" s="136" t="s">
        <v>61</v>
      </c>
      <c r="CR20" s="136"/>
      <c r="CS20" s="136" t="s">
        <v>63</v>
      </c>
      <c r="CT20" s="136"/>
      <c r="CU20" s="136" t="s">
        <v>6</v>
      </c>
      <c r="CV20" s="136"/>
      <c r="CZ20" s="58" t="s">
        <v>5</v>
      </c>
      <c r="DA20" s="58"/>
      <c r="DB20" s="58"/>
      <c r="DC20" s="58"/>
      <c r="DD20" s="59"/>
      <c r="DE20" s="105" t="s">
        <v>71</v>
      </c>
      <c r="DF20" s="106"/>
      <c r="DG20" s="106"/>
      <c r="DH20" s="106"/>
      <c r="DI20" s="106"/>
      <c r="DJ20" s="106"/>
      <c r="DK20" s="106"/>
      <c r="DL20" s="106"/>
      <c r="DM20" s="106"/>
      <c r="DN20" s="106"/>
      <c r="DO20" s="107"/>
    </row>
    <row r="21" spans="1:77" ht="12" customHeight="1">
      <c r="A21" s="10"/>
      <c r="B21" s="10"/>
      <c r="C21" s="14"/>
      <c r="D21" s="14"/>
      <c r="E21" s="14"/>
      <c r="F21" s="109" t="s">
        <v>53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5"/>
      <c r="Y21" s="15"/>
      <c r="Z21" s="15"/>
      <c r="AA21" s="15"/>
      <c r="AB21" s="7"/>
      <c r="AC21" s="7"/>
      <c r="AD21" s="60" t="s">
        <v>14</v>
      </c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</row>
    <row r="22" spans="1:73" ht="12.75" customHeight="1">
      <c r="A22" s="10"/>
      <c r="B22" s="10"/>
      <c r="C22" s="14"/>
      <c r="D22" s="14"/>
      <c r="E22" s="14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5"/>
      <c r="Y22" s="15"/>
      <c r="Z22" s="15"/>
      <c r="AA22" s="15"/>
      <c r="AB22" s="7"/>
      <c r="AC22" s="7"/>
      <c r="AD22" s="7"/>
      <c r="AE22" s="108" t="s">
        <v>73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</row>
    <row r="23" spans="10:73" ht="12" customHeight="1" thickBot="1"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0" t="s">
        <v>52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</row>
    <row r="24" spans="1:123" s="6" customFormat="1" ht="22.5" customHeight="1">
      <c r="A24" s="47" t="s">
        <v>39</v>
      </c>
      <c r="B24" s="19"/>
      <c r="C24" s="19"/>
      <c r="D24" s="19"/>
      <c r="E24" s="19" t="s">
        <v>40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 t="s">
        <v>15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 t="s">
        <v>11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 t="s">
        <v>38</v>
      </c>
      <c r="AQ24" s="19"/>
      <c r="AR24" s="19"/>
      <c r="AS24" s="19"/>
      <c r="AT24" s="19"/>
      <c r="AU24" s="19"/>
      <c r="AV24" s="19"/>
      <c r="AW24" s="19" t="s">
        <v>16</v>
      </c>
      <c r="AX24" s="19"/>
      <c r="AY24" s="19"/>
      <c r="AZ24" s="19"/>
      <c r="BA24" s="19"/>
      <c r="BB24" s="19"/>
      <c r="BC24" s="19"/>
      <c r="BD24" s="19"/>
      <c r="BE24" s="19"/>
      <c r="BF24" s="19" t="s">
        <v>37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92" t="s">
        <v>17</v>
      </c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4"/>
      <c r="DK24" s="19" t="s">
        <v>20</v>
      </c>
      <c r="DL24" s="19"/>
      <c r="DM24" s="19"/>
      <c r="DN24" s="19"/>
      <c r="DO24" s="19"/>
      <c r="DP24" s="19"/>
      <c r="DQ24" s="19"/>
      <c r="DR24" s="19"/>
      <c r="DS24" s="39"/>
    </row>
    <row r="25" spans="1:123" s="6" customFormat="1" ht="12" customHeight="1">
      <c r="A25" s="4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 t="s">
        <v>18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73" t="s">
        <v>19</v>
      </c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5"/>
      <c r="DB25" s="40" t="s">
        <v>41</v>
      </c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s="6" customFormat="1" ht="24" customHeight="1" thickBot="1">
      <c r="A26" s="4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36</v>
      </c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102" t="s">
        <v>35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4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s="6" customFormat="1" ht="12" customHeight="1" thickBot="1">
      <c r="A27" s="37">
        <v>1</v>
      </c>
      <c r="B27" s="37"/>
      <c r="C27" s="37"/>
      <c r="D27" s="37"/>
      <c r="E27" s="37">
        <v>2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v>3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>
        <v>4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>
        <v>5</v>
      </c>
      <c r="AQ27" s="37"/>
      <c r="AR27" s="37"/>
      <c r="AS27" s="37"/>
      <c r="AT27" s="37"/>
      <c r="AU27" s="37"/>
      <c r="AV27" s="37"/>
      <c r="AW27" s="37">
        <v>6</v>
      </c>
      <c r="AX27" s="37"/>
      <c r="AY27" s="37"/>
      <c r="AZ27" s="37"/>
      <c r="BA27" s="37"/>
      <c r="BB27" s="37"/>
      <c r="BC27" s="37"/>
      <c r="BD27" s="37"/>
      <c r="BE27" s="37"/>
      <c r="BF27" s="37">
        <v>7</v>
      </c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>
        <v>8</v>
      </c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>
        <v>9</v>
      </c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>
        <v>10</v>
      </c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>
        <v>11</v>
      </c>
      <c r="DC27" s="37"/>
      <c r="DD27" s="37"/>
      <c r="DE27" s="37"/>
      <c r="DF27" s="37"/>
      <c r="DG27" s="37"/>
      <c r="DH27" s="37"/>
      <c r="DI27" s="37"/>
      <c r="DJ27" s="37"/>
      <c r="DK27" s="37">
        <v>12</v>
      </c>
      <c r="DL27" s="37"/>
      <c r="DM27" s="37"/>
      <c r="DN27" s="37"/>
      <c r="DO27" s="37"/>
      <c r="DP27" s="37"/>
      <c r="DQ27" s="37"/>
      <c r="DR27" s="37"/>
      <c r="DS27" s="37"/>
    </row>
    <row r="28" spans="1:123" s="6" customFormat="1" ht="42" customHeight="1">
      <c r="A28" s="64" t="s">
        <v>21</v>
      </c>
      <c r="B28" s="65"/>
      <c r="C28" s="65"/>
      <c r="D28" s="65"/>
      <c r="E28" s="145" t="s">
        <v>77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2" t="s">
        <v>74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146" t="s">
        <v>75</v>
      </c>
      <c r="AQ28" s="146"/>
      <c r="AR28" s="146"/>
      <c r="AS28" s="146"/>
      <c r="AT28" s="146"/>
      <c r="AU28" s="146"/>
      <c r="AV28" s="146"/>
      <c r="AW28" s="146">
        <v>1</v>
      </c>
      <c r="AX28" s="146"/>
      <c r="AY28" s="146"/>
      <c r="AZ28" s="146"/>
      <c r="BA28" s="146"/>
      <c r="BB28" s="146"/>
      <c r="BC28" s="146"/>
      <c r="BD28" s="146"/>
      <c r="BE28" s="146"/>
      <c r="BF28" s="146">
        <v>25000</v>
      </c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6">
        <v>25000</v>
      </c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8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  <c r="DB28" s="91"/>
      <c r="DC28" s="91"/>
      <c r="DD28" s="91"/>
      <c r="DE28" s="91"/>
      <c r="DF28" s="91"/>
      <c r="DG28" s="91"/>
      <c r="DH28" s="91"/>
      <c r="DI28" s="91"/>
      <c r="DJ28" s="91"/>
      <c r="DK28" s="117">
        <f>SUM(BQ33:DJ33)</f>
        <v>25000</v>
      </c>
      <c r="DL28" s="118"/>
      <c r="DM28" s="118"/>
      <c r="DN28" s="118"/>
      <c r="DO28" s="118"/>
      <c r="DP28" s="118"/>
      <c r="DQ28" s="118"/>
      <c r="DR28" s="118"/>
      <c r="DS28" s="119"/>
    </row>
    <row r="29" spans="1:123" s="6" customFormat="1" ht="12" customHeight="1">
      <c r="A29" s="66"/>
      <c r="B29" s="67"/>
      <c r="C29" s="67"/>
      <c r="D29" s="6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61">
        <f>IF(ISNONTEXT(AW29),BF29*AW29,BF29*1)</f>
        <v>0</v>
      </c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83"/>
      <c r="CR29" s="84"/>
      <c r="CS29" s="84"/>
      <c r="CT29" s="84"/>
      <c r="CU29" s="84"/>
      <c r="CV29" s="84"/>
      <c r="CW29" s="84"/>
      <c r="CX29" s="84"/>
      <c r="CY29" s="84"/>
      <c r="CZ29" s="84"/>
      <c r="DA29" s="85"/>
      <c r="DB29" s="52"/>
      <c r="DC29" s="52"/>
      <c r="DD29" s="52"/>
      <c r="DE29" s="52"/>
      <c r="DF29" s="52"/>
      <c r="DG29" s="52"/>
      <c r="DH29" s="52"/>
      <c r="DI29" s="52"/>
      <c r="DJ29" s="52"/>
      <c r="DK29" s="120"/>
      <c r="DL29" s="121"/>
      <c r="DM29" s="121"/>
      <c r="DN29" s="121"/>
      <c r="DO29" s="121"/>
      <c r="DP29" s="121"/>
      <c r="DQ29" s="121"/>
      <c r="DR29" s="121"/>
      <c r="DS29" s="122"/>
    </row>
    <row r="30" spans="1:123" s="6" customFormat="1" ht="12" customHeight="1">
      <c r="A30" s="66"/>
      <c r="B30" s="67"/>
      <c r="C30" s="67"/>
      <c r="D30" s="6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61">
        <f>IF(ISNONTEXT(AW30),BF30*AW30,BF30*1)</f>
        <v>0</v>
      </c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83"/>
      <c r="CR30" s="84"/>
      <c r="CS30" s="84"/>
      <c r="CT30" s="84"/>
      <c r="CU30" s="84"/>
      <c r="CV30" s="84"/>
      <c r="CW30" s="84"/>
      <c r="CX30" s="84"/>
      <c r="CY30" s="84"/>
      <c r="CZ30" s="84"/>
      <c r="DA30" s="85"/>
      <c r="DB30" s="52"/>
      <c r="DC30" s="52"/>
      <c r="DD30" s="52"/>
      <c r="DE30" s="52"/>
      <c r="DF30" s="52"/>
      <c r="DG30" s="52"/>
      <c r="DH30" s="52"/>
      <c r="DI30" s="52"/>
      <c r="DJ30" s="52"/>
      <c r="DK30" s="120"/>
      <c r="DL30" s="121"/>
      <c r="DM30" s="121"/>
      <c r="DN30" s="121"/>
      <c r="DO30" s="121"/>
      <c r="DP30" s="121"/>
      <c r="DQ30" s="121"/>
      <c r="DR30" s="121"/>
      <c r="DS30" s="122"/>
    </row>
    <row r="31" spans="1:123" s="6" customFormat="1" ht="12" customHeight="1">
      <c r="A31" s="66"/>
      <c r="B31" s="67"/>
      <c r="C31" s="67"/>
      <c r="D31" s="6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61">
        <f>IF(ISNONTEXT(AW31),BF31*AW31,BF31*1)</f>
        <v>0</v>
      </c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83"/>
      <c r="CR31" s="84"/>
      <c r="CS31" s="84"/>
      <c r="CT31" s="84"/>
      <c r="CU31" s="84"/>
      <c r="CV31" s="84"/>
      <c r="CW31" s="84"/>
      <c r="CX31" s="84"/>
      <c r="CY31" s="84"/>
      <c r="CZ31" s="84"/>
      <c r="DA31" s="85"/>
      <c r="DB31" s="52"/>
      <c r="DC31" s="52"/>
      <c r="DD31" s="52"/>
      <c r="DE31" s="52"/>
      <c r="DF31" s="52"/>
      <c r="DG31" s="52"/>
      <c r="DH31" s="52"/>
      <c r="DI31" s="52"/>
      <c r="DJ31" s="52"/>
      <c r="DK31" s="120"/>
      <c r="DL31" s="121"/>
      <c r="DM31" s="121"/>
      <c r="DN31" s="121"/>
      <c r="DO31" s="121"/>
      <c r="DP31" s="121"/>
      <c r="DQ31" s="121"/>
      <c r="DR31" s="121"/>
      <c r="DS31" s="122"/>
    </row>
    <row r="32" spans="1:123" s="6" customFormat="1" ht="12" customHeight="1">
      <c r="A32" s="66"/>
      <c r="B32" s="67"/>
      <c r="C32" s="67"/>
      <c r="D32" s="6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61">
        <f>IF(ISNONTEXT(AW32),BF32*AW32,BF32*1)</f>
        <v>0</v>
      </c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83"/>
      <c r="CR32" s="84"/>
      <c r="CS32" s="84"/>
      <c r="CT32" s="84"/>
      <c r="CU32" s="84"/>
      <c r="CV32" s="84"/>
      <c r="CW32" s="84"/>
      <c r="CX32" s="84"/>
      <c r="CY32" s="84"/>
      <c r="CZ32" s="84"/>
      <c r="DA32" s="85"/>
      <c r="DB32" s="52"/>
      <c r="DC32" s="52"/>
      <c r="DD32" s="52"/>
      <c r="DE32" s="52"/>
      <c r="DF32" s="52"/>
      <c r="DG32" s="52"/>
      <c r="DH32" s="52"/>
      <c r="DI32" s="52"/>
      <c r="DJ32" s="52"/>
      <c r="DK32" s="120"/>
      <c r="DL32" s="121"/>
      <c r="DM32" s="121"/>
      <c r="DN32" s="121"/>
      <c r="DO32" s="121"/>
      <c r="DP32" s="121"/>
      <c r="DQ32" s="121"/>
      <c r="DR32" s="121"/>
      <c r="DS32" s="122"/>
    </row>
    <row r="33" spans="1:123" s="6" customFormat="1" ht="12" customHeight="1">
      <c r="A33" s="66"/>
      <c r="B33" s="67"/>
      <c r="C33" s="67"/>
      <c r="D33" s="67"/>
      <c r="E33" s="27" t="s">
        <v>59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 t="s">
        <v>7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7</v>
      </c>
      <c r="AQ33" s="27"/>
      <c r="AR33" s="27"/>
      <c r="AS33" s="27"/>
      <c r="AT33" s="27"/>
      <c r="AU33" s="27"/>
      <c r="AV33" s="27"/>
      <c r="AW33" s="27" t="s">
        <v>7</v>
      </c>
      <c r="AX33" s="27"/>
      <c r="AY33" s="27"/>
      <c r="AZ33" s="27"/>
      <c r="BA33" s="27"/>
      <c r="BB33" s="27"/>
      <c r="BC33" s="27"/>
      <c r="BD33" s="27"/>
      <c r="BE33" s="27"/>
      <c r="BF33" s="27" t="s">
        <v>7</v>
      </c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31">
        <f>SUM(BQ28:CA32)</f>
        <v>0</v>
      </c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>
        <f>IF(SUM(CB28:CP32)&gt;0,SUM(CB28:CP32)," ")</f>
        <v>25000</v>
      </c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96" t="str">
        <f>IF(SUM(CQ28:DA32)&gt;0,SUM(CQ28:DA32)," ")</f>
        <v> </v>
      </c>
      <c r="CR33" s="97"/>
      <c r="CS33" s="97"/>
      <c r="CT33" s="97"/>
      <c r="CU33" s="97"/>
      <c r="CV33" s="97"/>
      <c r="CW33" s="97"/>
      <c r="CX33" s="97"/>
      <c r="CY33" s="97"/>
      <c r="CZ33" s="97"/>
      <c r="DA33" s="98"/>
      <c r="DB33" s="31" t="str">
        <f>IF(SUM(DB28:DJ32)&gt;0,SUM(DB28:DJ32)," ")</f>
        <v> </v>
      </c>
      <c r="DC33" s="31"/>
      <c r="DD33" s="31"/>
      <c r="DE33" s="31"/>
      <c r="DF33" s="31"/>
      <c r="DG33" s="31"/>
      <c r="DH33" s="31"/>
      <c r="DI33" s="31"/>
      <c r="DJ33" s="31"/>
      <c r="DK33" s="123"/>
      <c r="DL33" s="124"/>
      <c r="DM33" s="124"/>
      <c r="DN33" s="124"/>
      <c r="DO33" s="124"/>
      <c r="DP33" s="124"/>
      <c r="DQ33" s="124"/>
      <c r="DR33" s="124"/>
      <c r="DS33" s="125"/>
    </row>
    <row r="34" spans="1:123" s="6" customFormat="1" ht="12" customHeight="1">
      <c r="A34" s="62" t="s">
        <v>22</v>
      </c>
      <c r="B34" s="63"/>
      <c r="C34" s="63"/>
      <c r="D34" s="63"/>
      <c r="E34" s="71" t="s">
        <v>24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27" t="s">
        <v>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7</v>
      </c>
      <c r="AQ34" s="27"/>
      <c r="AR34" s="27"/>
      <c r="AS34" s="27"/>
      <c r="AT34" s="27"/>
      <c r="AU34" s="27"/>
      <c r="AV34" s="27"/>
      <c r="AW34" s="27" t="s">
        <v>7</v>
      </c>
      <c r="AX34" s="27"/>
      <c r="AY34" s="27"/>
      <c r="AZ34" s="27"/>
      <c r="BA34" s="27"/>
      <c r="BB34" s="27"/>
      <c r="BC34" s="27"/>
      <c r="BD34" s="27"/>
      <c r="BE34" s="27"/>
      <c r="BF34" s="27" t="s">
        <v>7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 t="s">
        <v>7</v>
      </c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7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99" t="s">
        <v>7</v>
      </c>
      <c r="CR34" s="100"/>
      <c r="CS34" s="100"/>
      <c r="CT34" s="100"/>
      <c r="CU34" s="100"/>
      <c r="CV34" s="100"/>
      <c r="CW34" s="100"/>
      <c r="CX34" s="100"/>
      <c r="CY34" s="100"/>
      <c r="CZ34" s="100"/>
      <c r="DA34" s="101"/>
      <c r="DB34" s="27" t="s">
        <v>7</v>
      </c>
      <c r="DC34" s="27"/>
      <c r="DD34" s="27"/>
      <c r="DE34" s="27"/>
      <c r="DF34" s="27"/>
      <c r="DG34" s="27"/>
      <c r="DH34" s="27"/>
      <c r="DI34" s="27"/>
      <c r="DJ34" s="27"/>
      <c r="DK34" s="52"/>
      <c r="DL34" s="52"/>
      <c r="DM34" s="52"/>
      <c r="DN34" s="52"/>
      <c r="DO34" s="52"/>
      <c r="DP34" s="52"/>
      <c r="DQ34" s="52"/>
      <c r="DR34" s="52"/>
      <c r="DS34" s="53"/>
    </row>
    <row r="35" spans="1:123" s="6" customFormat="1" ht="12" customHeight="1" thickBot="1">
      <c r="A35" s="32" t="s">
        <v>23</v>
      </c>
      <c r="B35" s="33"/>
      <c r="C35" s="33"/>
      <c r="D35" s="33"/>
      <c r="E35" s="57" t="s">
        <v>25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6" t="s">
        <v>7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 t="s">
        <v>7</v>
      </c>
      <c r="AQ35" s="76"/>
      <c r="AR35" s="76"/>
      <c r="AS35" s="76"/>
      <c r="AT35" s="76"/>
      <c r="AU35" s="76"/>
      <c r="AV35" s="76"/>
      <c r="AW35" s="76" t="s">
        <v>7</v>
      </c>
      <c r="AX35" s="76"/>
      <c r="AY35" s="76"/>
      <c r="AZ35" s="76"/>
      <c r="BA35" s="76"/>
      <c r="BB35" s="76"/>
      <c r="BC35" s="76"/>
      <c r="BD35" s="76"/>
      <c r="BE35" s="76"/>
      <c r="BF35" s="76" t="s">
        <v>7</v>
      </c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28">
        <f>BQ33*20/100</f>
        <v>0</v>
      </c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8"/>
      <c r="CR35" s="89"/>
      <c r="CS35" s="89"/>
      <c r="CT35" s="89"/>
      <c r="CU35" s="89"/>
      <c r="CV35" s="89"/>
      <c r="CW35" s="89"/>
      <c r="CX35" s="89"/>
      <c r="CY35" s="89"/>
      <c r="CZ35" s="89"/>
      <c r="DA35" s="90"/>
      <c r="DB35" s="87"/>
      <c r="DC35" s="87"/>
      <c r="DD35" s="87"/>
      <c r="DE35" s="87"/>
      <c r="DF35" s="87"/>
      <c r="DG35" s="87"/>
      <c r="DH35" s="87"/>
      <c r="DI35" s="87"/>
      <c r="DJ35" s="87"/>
      <c r="DK35" s="28">
        <f>SUM(BQ35:DJ35)</f>
        <v>0</v>
      </c>
      <c r="DL35" s="28"/>
      <c r="DM35" s="28"/>
      <c r="DN35" s="28"/>
      <c r="DO35" s="28"/>
      <c r="DP35" s="28"/>
      <c r="DQ35" s="28"/>
      <c r="DR35" s="28"/>
      <c r="DS35" s="54"/>
    </row>
    <row r="36" spans="1:123" s="6" customFormat="1" ht="12" customHeight="1" thickBot="1">
      <c r="A36" s="69" t="s">
        <v>27</v>
      </c>
      <c r="B36" s="70"/>
      <c r="C36" s="70"/>
      <c r="D36" s="70"/>
      <c r="E36" s="72" t="s">
        <v>26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7" t="s">
        <v>7</v>
      </c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 t="s">
        <v>7</v>
      </c>
      <c r="AQ36" s="77"/>
      <c r="AR36" s="77"/>
      <c r="AS36" s="77"/>
      <c r="AT36" s="77"/>
      <c r="AU36" s="77"/>
      <c r="AV36" s="77"/>
      <c r="AW36" s="77" t="s">
        <v>7</v>
      </c>
      <c r="AX36" s="77"/>
      <c r="AY36" s="77"/>
      <c r="AZ36" s="77"/>
      <c r="BA36" s="77"/>
      <c r="BB36" s="77"/>
      <c r="BC36" s="77"/>
      <c r="BD36" s="77"/>
      <c r="BE36" s="77"/>
      <c r="BF36" s="77" t="s">
        <v>7</v>
      </c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29" t="str">
        <f>IF((BQ33+BQ35)&gt;0,BQ33+BQ35," ")</f>
        <v> </v>
      </c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95">
        <f>CB33</f>
        <v>25000</v>
      </c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114" t="str">
        <f>CQ33</f>
        <v> </v>
      </c>
      <c r="CR36" s="115"/>
      <c r="CS36" s="115"/>
      <c r="CT36" s="115"/>
      <c r="CU36" s="115"/>
      <c r="CV36" s="115"/>
      <c r="CW36" s="115"/>
      <c r="CX36" s="115"/>
      <c r="CY36" s="115"/>
      <c r="CZ36" s="115"/>
      <c r="DA36" s="116"/>
      <c r="DB36" s="95" t="str">
        <f>DB33</f>
        <v> </v>
      </c>
      <c r="DC36" s="95"/>
      <c r="DD36" s="95"/>
      <c r="DE36" s="95"/>
      <c r="DF36" s="95"/>
      <c r="DG36" s="95"/>
      <c r="DH36" s="95"/>
      <c r="DI36" s="95"/>
      <c r="DJ36" s="95"/>
      <c r="DK36" s="29">
        <f>DK28+DK35</f>
        <v>25000</v>
      </c>
      <c r="DL36" s="29"/>
      <c r="DM36" s="29"/>
      <c r="DN36" s="29"/>
      <c r="DO36" s="29"/>
      <c r="DP36" s="29"/>
      <c r="DQ36" s="29"/>
      <c r="DR36" s="29"/>
      <c r="DS36" s="55"/>
    </row>
    <row r="37" spans="1:123" ht="24" customHeight="1">
      <c r="A37" s="21" t="s">
        <v>54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</row>
    <row r="38" spans="2:88" ht="11.25" customHeight="1">
      <c r="B38" s="3"/>
      <c r="C38" s="3"/>
      <c r="E38" s="3"/>
      <c r="F38" s="129" t="s">
        <v>8</v>
      </c>
      <c r="G38" s="130"/>
      <c r="H38" s="130"/>
      <c r="I38" s="130"/>
      <c r="J38" s="130"/>
      <c r="K38" s="130"/>
      <c r="L38" s="130"/>
      <c r="M38" s="130"/>
      <c r="N38" s="13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</row>
    <row r="39" spans="1:93" ht="12" customHeight="1">
      <c r="A39" s="5"/>
      <c r="B39" s="3"/>
      <c r="C39" s="3"/>
      <c r="D39" s="3"/>
      <c r="E39" s="3"/>
      <c r="F39" s="132"/>
      <c r="G39" s="133"/>
      <c r="H39" s="133"/>
      <c r="I39" s="133"/>
      <c r="J39" s="133"/>
      <c r="K39" s="133"/>
      <c r="L39" s="133"/>
      <c r="M39" s="133"/>
      <c r="N39" s="134"/>
      <c r="AZ39" s="126" t="s">
        <v>55</v>
      </c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</row>
    <row r="40" spans="1:89" ht="3" customHeight="1">
      <c r="A40" s="2"/>
      <c r="B40" s="4"/>
      <c r="C40" s="4"/>
      <c r="D40" s="4"/>
      <c r="E40" s="4"/>
      <c r="F40" s="4"/>
      <c r="G40" s="4"/>
      <c r="H40" s="3"/>
      <c r="I40" s="3"/>
      <c r="J40" s="3"/>
      <c r="K40" s="3"/>
      <c r="L40" s="3"/>
      <c r="M40" s="3"/>
      <c r="N40" s="3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</row>
    <row r="41" spans="1:122" ht="12" customHeight="1">
      <c r="A41" s="135" t="s">
        <v>28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</row>
    <row r="42" spans="1:122" ht="12" customHeight="1">
      <c r="A42" s="68" t="s">
        <v>56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</row>
    <row r="43" spans="1:122" ht="11.25" customHeight="1">
      <c r="A43" s="16" t="s">
        <v>6</v>
      </c>
      <c r="B43" s="12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7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1:122" ht="12" customHeight="1">
      <c r="A44" s="12"/>
      <c r="B44" s="12"/>
      <c r="C44" s="128" t="s">
        <v>57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5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ht="29.25" customHeight="1"/>
    <row r="46" ht="50.25" customHeight="1"/>
    <row r="51" ht="26.25" customHeight="1"/>
    <row r="52" ht="45.75" customHeight="1"/>
    <row r="53" ht="34.5" customHeight="1"/>
    <row r="54" ht="13.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13.5" customHeight="1"/>
  </sheetData>
  <sheetProtection/>
  <mergeCells count="247">
    <mergeCell ref="C43:DA43"/>
    <mergeCell ref="C44:DA44"/>
    <mergeCell ref="F38:N39"/>
    <mergeCell ref="A41:DR41"/>
    <mergeCell ref="CQ36:DA36"/>
    <mergeCell ref="DB36:DJ36"/>
    <mergeCell ref="DK28:DS33"/>
    <mergeCell ref="AZ39:CO39"/>
    <mergeCell ref="AW33:BE33"/>
    <mergeCell ref="AW34:BE34"/>
    <mergeCell ref="AW24:BE26"/>
    <mergeCell ref="P12:AW12"/>
    <mergeCell ref="Z13:AA13"/>
    <mergeCell ref="AB13:AC13"/>
    <mergeCell ref="AB15:BE16"/>
    <mergeCell ref="AD20:BY20"/>
    <mergeCell ref="AD21:BY21"/>
    <mergeCell ref="AN18:AO18"/>
    <mergeCell ref="DE20:DO20"/>
    <mergeCell ref="AE22:BU22"/>
    <mergeCell ref="P10:AW10"/>
    <mergeCell ref="AJ13:AK13"/>
    <mergeCell ref="AL13:AM13"/>
    <mergeCell ref="AN13:AO13"/>
    <mergeCell ref="F19:W20"/>
    <mergeCell ref="F21:W22"/>
    <mergeCell ref="A11:O11"/>
    <mergeCell ref="BQ11:CE11"/>
    <mergeCell ref="AY8:AZ8"/>
    <mergeCell ref="BA8:BB8"/>
    <mergeCell ref="BC8:BD8"/>
    <mergeCell ref="BE8:BF8"/>
    <mergeCell ref="AP32:AV32"/>
    <mergeCell ref="AP33:AV33"/>
    <mergeCell ref="AW27:BE27"/>
    <mergeCell ref="AW28:BE28"/>
    <mergeCell ref="BF32:BP32"/>
    <mergeCell ref="BF33:BP33"/>
    <mergeCell ref="AW29:BE29"/>
    <mergeCell ref="AW30:BE30"/>
    <mergeCell ref="AP34:AV34"/>
    <mergeCell ref="AP35:AV35"/>
    <mergeCell ref="AP36:AV36"/>
    <mergeCell ref="BF35:BP35"/>
    <mergeCell ref="BF36:BP36"/>
    <mergeCell ref="AW35:BE35"/>
    <mergeCell ref="AW36:BE36"/>
    <mergeCell ref="BF34:BP34"/>
    <mergeCell ref="AD27:AO27"/>
    <mergeCell ref="AD28:AO28"/>
    <mergeCell ref="AD29:AO29"/>
    <mergeCell ref="AD30:AO30"/>
    <mergeCell ref="BF29:BP29"/>
    <mergeCell ref="BF30:BP30"/>
    <mergeCell ref="BF27:BP27"/>
    <mergeCell ref="BF28:BP28"/>
    <mergeCell ref="AP27:AV27"/>
    <mergeCell ref="AD31:AO31"/>
    <mergeCell ref="AD32:AO32"/>
    <mergeCell ref="AD24:AO26"/>
    <mergeCell ref="CQ26:DA26"/>
    <mergeCell ref="CQ27:DA27"/>
    <mergeCell ref="CQ28:DA28"/>
    <mergeCell ref="CQ29:DA29"/>
    <mergeCell ref="CQ30:DA30"/>
    <mergeCell ref="AW31:BE31"/>
    <mergeCell ref="AW32:BE32"/>
    <mergeCell ref="CB30:CP30"/>
    <mergeCell ref="CB31:CP31"/>
    <mergeCell ref="AP28:AV28"/>
    <mergeCell ref="BQ25:CA26"/>
    <mergeCell ref="BF31:BP31"/>
    <mergeCell ref="AP24:AV26"/>
    <mergeCell ref="AP29:AV29"/>
    <mergeCell ref="AP30:AV30"/>
    <mergeCell ref="AP31:AV31"/>
    <mergeCell ref="BF24:BP26"/>
    <mergeCell ref="CQ33:DA33"/>
    <mergeCell ref="CQ34:DA34"/>
    <mergeCell ref="CB26:CP26"/>
    <mergeCell ref="BQ29:CA29"/>
    <mergeCell ref="BQ30:CA30"/>
    <mergeCell ref="BQ31:CA31"/>
    <mergeCell ref="BQ32:CA32"/>
    <mergeCell ref="CB27:CP27"/>
    <mergeCell ref="CB28:CP28"/>
    <mergeCell ref="CB29:CP29"/>
    <mergeCell ref="CB33:CP33"/>
    <mergeCell ref="CB34:CP34"/>
    <mergeCell ref="CB35:CP35"/>
    <mergeCell ref="CB36:CP36"/>
    <mergeCell ref="DL18:DM18"/>
    <mergeCell ref="DJ18:DK18"/>
    <mergeCell ref="DH18:DI18"/>
    <mergeCell ref="DF18:DG18"/>
    <mergeCell ref="DB18:DC18"/>
    <mergeCell ref="CM20:CN20"/>
    <mergeCell ref="CO20:CP20"/>
    <mergeCell ref="DB35:DJ35"/>
    <mergeCell ref="CQ35:DA35"/>
    <mergeCell ref="CZ20:DD20"/>
    <mergeCell ref="DB28:DJ28"/>
    <mergeCell ref="DB29:DJ29"/>
    <mergeCell ref="DB25:DJ26"/>
    <mergeCell ref="DD18:DE18"/>
    <mergeCell ref="CQ31:DA31"/>
    <mergeCell ref="CQ32:DA32"/>
    <mergeCell ref="AE4:AH4"/>
    <mergeCell ref="A5:AD6"/>
    <mergeCell ref="AE6:AF6"/>
    <mergeCell ref="AG6:AH6"/>
    <mergeCell ref="A7:AH7"/>
    <mergeCell ref="BG8:BH8"/>
    <mergeCell ref="BI8:BJ8"/>
    <mergeCell ref="BQ24:DJ24"/>
    <mergeCell ref="CP13:CQ13"/>
    <mergeCell ref="T8:AT8"/>
    <mergeCell ref="CK20:CL20"/>
    <mergeCell ref="A1:G2"/>
    <mergeCell ref="H1:AD1"/>
    <mergeCell ref="H2:AD2"/>
    <mergeCell ref="A3:AD3"/>
    <mergeCell ref="A4:AD4"/>
    <mergeCell ref="CG20:CH20"/>
    <mergeCell ref="AW8:AX8"/>
    <mergeCell ref="AD35:AO35"/>
    <mergeCell ref="AD36:AO36"/>
    <mergeCell ref="CO1:DS4"/>
    <mergeCell ref="CI20:CJ20"/>
    <mergeCell ref="CQ20:CR20"/>
    <mergeCell ref="CS20:CT20"/>
    <mergeCell ref="CU20:CV20"/>
    <mergeCell ref="BX18:CK18"/>
    <mergeCell ref="CX13:CY13"/>
    <mergeCell ref="AU8:AV8"/>
    <mergeCell ref="A42:DR42"/>
    <mergeCell ref="E24:O26"/>
    <mergeCell ref="A36:D36"/>
    <mergeCell ref="E33:AC33"/>
    <mergeCell ref="E34:AC34"/>
    <mergeCell ref="P32:AC32"/>
    <mergeCell ref="P24:AC26"/>
    <mergeCell ref="E36:AC36"/>
    <mergeCell ref="P31:AC31"/>
    <mergeCell ref="CB25:DA25"/>
    <mergeCell ref="P30:AC30"/>
    <mergeCell ref="A34:D34"/>
    <mergeCell ref="A28:D33"/>
    <mergeCell ref="DF13:DG13"/>
    <mergeCell ref="E30:O30"/>
    <mergeCell ref="E31:O31"/>
    <mergeCell ref="AH18:AI18"/>
    <mergeCell ref="AJ18:AK18"/>
    <mergeCell ref="AD33:AO33"/>
    <mergeCell ref="AD34:AO34"/>
    <mergeCell ref="E27:O27"/>
    <mergeCell ref="E28:O28"/>
    <mergeCell ref="CP14:DM14"/>
    <mergeCell ref="AD13:AE13"/>
    <mergeCell ref="P27:AC27"/>
    <mergeCell ref="DH13:DI13"/>
    <mergeCell ref="CZ18:DA18"/>
    <mergeCell ref="CX18:CY18"/>
    <mergeCell ref="CV18:CW18"/>
    <mergeCell ref="CT18:CU18"/>
    <mergeCell ref="DJ13:DK13"/>
    <mergeCell ref="DL13:DM13"/>
    <mergeCell ref="Z14:AW14"/>
    <mergeCell ref="BS15:CQ16"/>
    <mergeCell ref="CT13:CU13"/>
    <mergeCell ref="AF13:AG13"/>
    <mergeCell ref="CR13:CS13"/>
    <mergeCell ref="CZ13:DA13"/>
    <mergeCell ref="CV13:CW13"/>
    <mergeCell ref="AH13:AI13"/>
    <mergeCell ref="DK36:DS36"/>
    <mergeCell ref="DB34:DJ34"/>
    <mergeCell ref="CJ8:CK8"/>
    <mergeCell ref="CL8:CM8"/>
    <mergeCell ref="CN8:CO8"/>
    <mergeCell ref="CP8:CQ8"/>
    <mergeCell ref="CR8:CS8"/>
    <mergeCell ref="CF11:DM11"/>
    <mergeCell ref="CZ8:DA8"/>
    <mergeCell ref="DB8:DC8"/>
    <mergeCell ref="DB33:DJ33"/>
    <mergeCell ref="DK34:DS34"/>
    <mergeCell ref="DK35:DS35"/>
    <mergeCell ref="DK27:DS27"/>
    <mergeCell ref="DB32:DJ32"/>
    <mergeCell ref="DB30:DJ30"/>
    <mergeCell ref="DB31:DJ31"/>
    <mergeCell ref="A24:D26"/>
    <mergeCell ref="H18:U18"/>
    <mergeCell ref="BE38:CJ38"/>
    <mergeCell ref="E32:O32"/>
    <mergeCell ref="P28:AC28"/>
    <mergeCell ref="P29:AC29"/>
    <mergeCell ref="E35:AC35"/>
    <mergeCell ref="CB20:CF20"/>
    <mergeCell ref="AE23:BU23"/>
    <mergeCell ref="BQ27:CA27"/>
    <mergeCell ref="CX9:DE9"/>
    <mergeCell ref="CT8:CU8"/>
    <mergeCell ref="A37:DS37"/>
    <mergeCell ref="CF10:DM10"/>
    <mergeCell ref="DK24:DS26"/>
    <mergeCell ref="DB27:DJ27"/>
    <mergeCell ref="CR15:DS16"/>
    <mergeCell ref="DD13:DE13"/>
    <mergeCell ref="DB13:DC13"/>
    <mergeCell ref="CF12:DM12"/>
    <mergeCell ref="CD8:CE8"/>
    <mergeCell ref="CF8:CG8"/>
    <mergeCell ref="CH8:CI8"/>
    <mergeCell ref="DD8:DE8"/>
    <mergeCell ref="CV8:CW8"/>
    <mergeCell ref="A35:D35"/>
    <mergeCell ref="CT9:CU9"/>
    <mergeCell ref="BO8:CC8"/>
    <mergeCell ref="CX8:CY8"/>
    <mergeCell ref="A27:D27"/>
    <mergeCell ref="AP13:AQ13"/>
    <mergeCell ref="AR13:AS13"/>
    <mergeCell ref="AT13:AU13"/>
    <mergeCell ref="AV13:AW13"/>
    <mergeCell ref="C15:AA16"/>
    <mergeCell ref="BQ35:CA35"/>
    <mergeCell ref="BQ36:CA36"/>
    <mergeCell ref="E29:O29"/>
    <mergeCell ref="AF18:AG18"/>
    <mergeCell ref="AT18:AU18"/>
    <mergeCell ref="AV18:AW18"/>
    <mergeCell ref="BQ33:CA33"/>
    <mergeCell ref="AP18:AQ18"/>
    <mergeCell ref="AR18:AS18"/>
    <mergeCell ref="AD18:AE18"/>
    <mergeCell ref="AE1:AH1"/>
    <mergeCell ref="AE2:AH2"/>
    <mergeCell ref="AE3:AH3"/>
    <mergeCell ref="BQ34:CA34"/>
    <mergeCell ref="AE5:AH5"/>
    <mergeCell ref="AL18:AM18"/>
    <mergeCell ref="BQ28:CA28"/>
    <mergeCell ref="P11:AW11"/>
    <mergeCell ref="AZ7:CG7"/>
    <mergeCell ref="CB32:CP32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LisenkoN</dc:creator>
  <cp:keywords/>
  <dc:description/>
  <cp:lastModifiedBy>buch</cp:lastModifiedBy>
  <cp:lastPrinted>2014-04-24T14:55:44Z</cp:lastPrinted>
  <dcterms:created xsi:type="dcterms:W3CDTF">2011-01-05T11:07:35Z</dcterms:created>
  <dcterms:modified xsi:type="dcterms:W3CDTF">2014-04-25T11:29:33Z</dcterms:modified>
  <cp:category/>
  <cp:version/>
  <cp:contentType/>
  <cp:contentStatus/>
</cp:coreProperties>
</file>